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gyb1" sheetId="1" r:id="rId1"/>
    <sheet name="gyb2" sheetId="2" r:id="rId2"/>
    <sheet name="gyb3" sheetId="3" r:id="rId3"/>
    <sheet name="gyb4" sheetId="4" r:id="rId4"/>
  </sheets>
  <calcPr calcId="144525"/>
</workbook>
</file>

<file path=xl/sharedStrings.xml><?xml version="1.0" encoding="utf-8"?>
<sst xmlns="http://schemas.openxmlformats.org/spreadsheetml/2006/main" count="2249" uniqueCount="987">
  <si>
    <t>附件1</t>
  </si>
  <si>
    <t>创业培训合格学员236人</t>
  </si>
  <si>
    <t>创业培训第六期学员57人</t>
  </si>
  <si>
    <t>20190315-0317</t>
  </si>
  <si>
    <t>编号</t>
  </si>
  <si>
    <t>姓名</t>
  </si>
  <si>
    <t>性别</t>
  </si>
  <si>
    <t>民族</t>
  </si>
  <si>
    <t>文化程度</t>
  </si>
  <si>
    <t>技能水平</t>
  </si>
  <si>
    <t>手机号</t>
  </si>
  <si>
    <t>公民身份证号</t>
  </si>
  <si>
    <t>人员类别</t>
  </si>
  <si>
    <t>证件号码</t>
  </si>
  <si>
    <t>是否已开业</t>
  </si>
  <si>
    <t>家庭地址</t>
  </si>
  <si>
    <t>备注</t>
  </si>
  <si>
    <t>王旭媛</t>
  </si>
  <si>
    <t>2 女</t>
  </si>
  <si>
    <t>01 汉族</t>
  </si>
  <si>
    <t>41 中等专科</t>
  </si>
  <si>
    <t>13949386099</t>
  </si>
  <si>
    <t>411325200409203928</t>
  </si>
  <si>
    <t>2 毕业学年高校毕业生</t>
  </si>
  <si>
    <t>410658701</t>
  </si>
  <si>
    <t>0 否</t>
  </si>
  <si>
    <t>乍曲王井</t>
  </si>
  <si>
    <t>王丹</t>
  </si>
  <si>
    <t>15893587472</t>
  </si>
  <si>
    <t>411323200302043423</t>
  </si>
  <si>
    <t>410658702</t>
  </si>
  <si>
    <t>淅川大石桥</t>
  </si>
  <si>
    <t>庞永琪</t>
  </si>
  <si>
    <t>15236030720</t>
  </si>
  <si>
    <t>411325200208272943</t>
  </si>
  <si>
    <t>410658703</t>
  </si>
  <si>
    <t>瓦亭袁营</t>
  </si>
  <si>
    <t>樊晓丹</t>
  </si>
  <si>
    <t>13693882620</t>
  </si>
  <si>
    <t>411327200104152042</t>
  </si>
  <si>
    <t>410658704</t>
  </si>
  <si>
    <t>师岗付湾</t>
  </si>
  <si>
    <t>吴梦圆</t>
  </si>
  <si>
    <t>17689820119</t>
  </si>
  <si>
    <t>411327200303063202</t>
  </si>
  <si>
    <t>410658705</t>
  </si>
  <si>
    <t>夏馆吴岗村</t>
  </si>
  <si>
    <t>王雪雅</t>
  </si>
  <si>
    <t>17613366601</t>
  </si>
  <si>
    <t>411327200011110329</t>
  </si>
  <si>
    <t>410658706</t>
  </si>
  <si>
    <t>大桥南王村</t>
  </si>
  <si>
    <t>唐玉</t>
  </si>
  <si>
    <t>17613822625</t>
  </si>
  <si>
    <t>411327200102272040</t>
  </si>
  <si>
    <t>410658707</t>
  </si>
  <si>
    <t>师岗唐营村</t>
  </si>
  <si>
    <t>李彤彤</t>
  </si>
  <si>
    <t>18625604002</t>
  </si>
  <si>
    <t>411327200211232566</t>
  </si>
  <si>
    <t>410658708</t>
  </si>
  <si>
    <t>城关县衙路</t>
  </si>
  <si>
    <t>周榴</t>
  </si>
  <si>
    <t>13262069949</t>
  </si>
  <si>
    <t>411327200208100327</t>
  </si>
  <si>
    <t>410658709</t>
  </si>
  <si>
    <t>大桥建设村</t>
  </si>
  <si>
    <t>王瑶</t>
  </si>
  <si>
    <t>18749016498</t>
  </si>
  <si>
    <t>411327200108101525</t>
  </si>
  <si>
    <t>410658710</t>
  </si>
  <si>
    <t>湍东东王营</t>
  </si>
  <si>
    <t>王笑</t>
  </si>
  <si>
    <t>13462676377</t>
  </si>
  <si>
    <t>411327200308232087</t>
  </si>
  <si>
    <t>410658711</t>
  </si>
  <si>
    <t>师岗时店</t>
  </si>
  <si>
    <t>杨丽丹</t>
  </si>
  <si>
    <t>18238407533</t>
  </si>
  <si>
    <t>41138120011228422X</t>
  </si>
  <si>
    <t>410658712</t>
  </si>
  <si>
    <t>大桥磙子岗</t>
  </si>
  <si>
    <t>张金丽</t>
  </si>
  <si>
    <t>15514116325</t>
  </si>
  <si>
    <t>411327200102250626</t>
  </si>
  <si>
    <t>410658713</t>
  </si>
  <si>
    <t>马山花北</t>
  </si>
  <si>
    <t>胡远洋</t>
  </si>
  <si>
    <t>16638646147</t>
  </si>
  <si>
    <t>411327200403032040</t>
  </si>
  <si>
    <t>410658714</t>
  </si>
  <si>
    <t>师岗张集</t>
  </si>
  <si>
    <t>鄂梦雨</t>
  </si>
  <si>
    <t>15136659236</t>
  </si>
  <si>
    <t>41132720010916208x</t>
  </si>
  <si>
    <t>410658715</t>
  </si>
  <si>
    <t>师岗鄂沟</t>
  </si>
  <si>
    <t>李苗</t>
  </si>
  <si>
    <t>13271391799</t>
  </si>
  <si>
    <t>411325200105101586</t>
  </si>
  <si>
    <t>410658716</t>
  </si>
  <si>
    <t>湍东老牛铺</t>
  </si>
  <si>
    <t>袁洋玲</t>
  </si>
  <si>
    <t>17538352592</t>
  </si>
  <si>
    <t>411327200112251542</t>
  </si>
  <si>
    <t>410658717</t>
  </si>
  <si>
    <t>湍东王里堡</t>
  </si>
  <si>
    <t>樊少楠</t>
  </si>
  <si>
    <t>18237711821</t>
  </si>
  <si>
    <t>411327200009144925</t>
  </si>
  <si>
    <t>410658718</t>
  </si>
  <si>
    <t>灌涨岗头</t>
  </si>
  <si>
    <t>李静</t>
  </si>
  <si>
    <t>18237792120</t>
  </si>
  <si>
    <t>411327200204172024</t>
  </si>
  <si>
    <t>410658719</t>
  </si>
  <si>
    <t>师岗山峰</t>
  </si>
  <si>
    <t>孙亚美</t>
  </si>
  <si>
    <t>13333770956</t>
  </si>
  <si>
    <t>411327200110042026</t>
  </si>
  <si>
    <t>410658720</t>
  </si>
  <si>
    <t>师岗江家</t>
  </si>
  <si>
    <t>魏璐</t>
  </si>
  <si>
    <t>17638235370</t>
  </si>
  <si>
    <t>411327200110133729</t>
  </si>
  <si>
    <t>410658721</t>
  </si>
  <si>
    <t>桃溪吴沟</t>
  </si>
  <si>
    <t>张铭顯</t>
  </si>
  <si>
    <t>17603779533</t>
  </si>
  <si>
    <t>411327200310043322</t>
  </si>
  <si>
    <t>410658722</t>
  </si>
  <si>
    <t>七里平靳河</t>
  </si>
  <si>
    <t>张杰</t>
  </si>
  <si>
    <t>17633468930</t>
  </si>
  <si>
    <t>41132720040226312x</t>
  </si>
  <si>
    <t>410658723</t>
  </si>
  <si>
    <t>夏馆秋林街</t>
  </si>
  <si>
    <t>时诺</t>
  </si>
  <si>
    <t>13782062539</t>
  </si>
  <si>
    <t>411327200109192027</t>
  </si>
  <si>
    <t>410658724</t>
  </si>
  <si>
    <t>师岗镇师岗村</t>
  </si>
  <si>
    <t>李丹</t>
  </si>
  <si>
    <t>13849785575</t>
  </si>
  <si>
    <t>411327200106200327</t>
  </si>
  <si>
    <t>410658725</t>
  </si>
  <si>
    <t>大桥封营</t>
  </si>
  <si>
    <t>李思思</t>
  </si>
  <si>
    <t>17630676670</t>
  </si>
  <si>
    <t>411330200102160020</t>
  </si>
  <si>
    <t>410658726</t>
  </si>
  <si>
    <t>西峡</t>
  </si>
  <si>
    <t>陈梦</t>
  </si>
  <si>
    <t>17613368835</t>
  </si>
  <si>
    <t>411325200307203126</t>
  </si>
  <si>
    <t>410658727</t>
  </si>
  <si>
    <t>夏馆师家湾</t>
  </si>
  <si>
    <t>程淼淼</t>
  </si>
  <si>
    <t>18530658557</t>
  </si>
  <si>
    <t>411330200307171524</t>
  </si>
  <si>
    <t>410658728</t>
  </si>
  <si>
    <t>张闪</t>
  </si>
  <si>
    <t>13949359547</t>
  </si>
  <si>
    <t>41132720000712156X</t>
  </si>
  <si>
    <t>410658729</t>
  </si>
  <si>
    <t>湍江五里堡</t>
  </si>
  <si>
    <t>王盼</t>
  </si>
  <si>
    <t>17656655736</t>
  </si>
  <si>
    <t>411324200003223025</t>
  </si>
  <si>
    <t>410658730</t>
  </si>
  <si>
    <t>镇平曲屯</t>
  </si>
  <si>
    <t>吕梦珊</t>
  </si>
  <si>
    <t>15136680355</t>
  </si>
  <si>
    <t>411327200206062080</t>
  </si>
  <si>
    <t>410658731</t>
  </si>
  <si>
    <t>李婷</t>
  </si>
  <si>
    <t>13316854043</t>
  </si>
  <si>
    <t>411324200103283025</t>
  </si>
  <si>
    <t>410658732</t>
  </si>
  <si>
    <t>张潇</t>
  </si>
  <si>
    <t>18736553214</t>
  </si>
  <si>
    <t>411327200309230067</t>
  </si>
  <si>
    <t>410658733</t>
  </si>
  <si>
    <t>城关</t>
  </si>
  <si>
    <t xml:space="preserve">王杰玉  </t>
  </si>
  <si>
    <t>17613750659</t>
  </si>
  <si>
    <t>41132320020314152x</t>
  </si>
  <si>
    <t>410658734</t>
  </si>
  <si>
    <t>西峡城关</t>
  </si>
  <si>
    <t>朱鑫鑫</t>
  </si>
  <si>
    <t>16692080753</t>
  </si>
  <si>
    <t>41132720020816112x</t>
  </si>
  <si>
    <t>410658735</t>
  </si>
  <si>
    <t>赤眉邵家岭</t>
  </si>
  <si>
    <t>张冉</t>
  </si>
  <si>
    <t>17634663896</t>
  </si>
  <si>
    <t>411327200211153323</t>
  </si>
  <si>
    <t>410658736</t>
  </si>
  <si>
    <t>七里平大龙</t>
  </si>
  <si>
    <t>张言</t>
  </si>
  <si>
    <t>15137757550</t>
  </si>
  <si>
    <t>411327200010013965</t>
  </si>
  <si>
    <t>410658737</t>
  </si>
  <si>
    <t>乍曲双堰</t>
  </si>
  <si>
    <t>熊欣</t>
  </si>
  <si>
    <t>17633457521</t>
  </si>
  <si>
    <t>362204200205034324</t>
  </si>
  <si>
    <t>410658738</t>
  </si>
  <si>
    <t>江西高安市</t>
  </si>
  <si>
    <t>罗丹</t>
  </si>
  <si>
    <t>17633691857</t>
  </si>
  <si>
    <t>41132720020712292x</t>
  </si>
  <si>
    <t>410658739</t>
  </si>
  <si>
    <t>瓦亭杨沟</t>
  </si>
  <si>
    <t>黄倩</t>
  </si>
  <si>
    <t>17613362283</t>
  </si>
  <si>
    <t>411327200111111521</t>
  </si>
  <si>
    <t>410658740</t>
  </si>
  <si>
    <t>湍东龙头村</t>
  </si>
  <si>
    <t>王楠</t>
  </si>
  <si>
    <t>17538265510</t>
  </si>
  <si>
    <t>411327200206014927</t>
  </si>
  <si>
    <t>410658741</t>
  </si>
  <si>
    <t>灌涨魏庄</t>
  </si>
  <si>
    <t>王佳佳</t>
  </si>
  <si>
    <t>13838960592</t>
  </si>
  <si>
    <t>411323200001162621</t>
  </si>
  <si>
    <t>410658742</t>
  </si>
  <si>
    <t>淅川金河</t>
  </si>
  <si>
    <t>封雨顺</t>
  </si>
  <si>
    <t>17513692529</t>
  </si>
  <si>
    <t>411330200105132068</t>
  </si>
  <si>
    <t>410658743</t>
  </si>
  <si>
    <t>西峡五里桥</t>
  </si>
  <si>
    <t>袁双双</t>
  </si>
  <si>
    <t>16638704359</t>
  </si>
  <si>
    <t>411327200111253124</t>
  </si>
  <si>
    <t>410658744</t>
  </si>
  <si>
    <t>师岗师家湾</t>
  </si>
  <si>
    <t>王艺洁</t>
  </si>
  <si>
    <t>17633685787</t>
  </si>
  <si>
    <t>411325200204101565</t>
  </si>
  <si>
    <t>410658745</t>
  </si>
  <si>
    <t>湍东花园</t>
  </si>
  <si>
    <t>常薇</t>
  </si>
  <si>
    <t>17613757173</t>
  </si>
  <si>
    <t>411325200112153720</t>
  </si>
  <si>
    <t>410658746</t>
  </si>
  <si>
    <t>桃溪庙岗</t>
  </si>
  <si>
    <t>赵娇</t>
  </si>
  <si>
    <t>17613799295</t>
  </si>
  <si>
    <t>411327200111122044</t>
  </si>
  <si>
    <t>410658747</t>
  </si>
  <si>
    <t>师岗青薇</t>
  </si>
  <si>
    <t>江晓阳</t>
  </si>
  <si>
    <t>17839569739</t>
  </si>
  <si>
    <t>411325200302112049</t>
  </si>
  <si>
    <t>410658748</t>
  </si>
  <si>
    <t>师岗江营</t>
  </si>
  <si>
    <t>张孟柯</t>
  </si>
  <si>
    <t>13598296469</t>
  </si>
  <si>
    <t>411327200011271528</t>
  </si>
  <si>
    <t>410658749</t>
  </si>
  <si>
    <t>湍东张岗</t>
  </si>
  <si>
    <t>谢静尧</t>
  </si>
  <si>
    <t>15203836815</t>
  </si>
  <si>
    <t>41132720031003424x</t>
  </si>
  <si>
    <t>410658750</t>
  </si>
  <si>
    <t>马山岳岗村</t>
  </si>
  <si>
    <t>张絮杨</t>
  </si>
  <si>
    <t>18238407133</t>
  </si>
  <si>
    <t>411327200204240322</t>
  </si>
  <si>
    <t>410658751</t>
  </si>
  <si>
    <t>大桥程岗</t>
  </si>
  <si>
    <t>刘小琪</t>
  </si>
  <si>
    <t>15738099212</t>
  </si>
  <si>
    <t>411325200309142021</t>
  </si>
  <si>
    <t>410658752</t>
  </si>
  <si>
    <t>师岗王岗</t>
  </si>
  <si>
    <t>唐金珂</t>
  </si>
  <si>
    <t>15203898854</t>
  </si>
  <si>
    <t>411327199807302048</t>
  </si>
  <si>
    <t>410658753</t>
  </si>
  <si>
    <t>郑梦倩</t>
  </si>
  <si>
    <t>18203805428</t>
  </si>
  <si>
    <t>411327200209080321</t>
  </si>
  <si>
    <t>410658754</t>
  </si>
  <si>
    <t>大桥郑营</t>
  </si>
  <si>
    <t>王嫒</t>
  </si>
  <si>
    <t>15660152159</t>
  </si>
  <si>
    <t>411327200110171522</t>
  </si>
  <si>
    <t>410658755</t>
  </si>
  <si>
    <t>李甜</t>
  </si>
  <si>
    <t>15139057093</t>
  </si>
  <si>
    <t>411327200208032029</t>
  </si>
  <si>
    <t>410658756</t>
  </si>
  <si>
    <t>师岗村</t>
  </si>
  <si>
    <t>熊丹丹</t>
  </si>
  <si>
    <t>17613727016</t>
  </si>
  <si>
    <t>411327200203024521</t>
  </si>
  <si>
    <t>410658757</t>
  </si>
  <si>
    <t>赵店莲花</t>
  </si>
  <si>
    <t>创业培训第7期学员59人</t>
  </si>
  <si>
    <t>经营地址</t>
  </si>
  <si>
    <t>孙岳</t>
  </si>
  <si>
    <t>15893500276</t>
  </si>
  <si>
    <t>411327199904154243</t>
  </si>
  <si>
    <t>余关乡东孙沟村</t>
  </si>
  <si>
    <t>王川</t>
  </si>
  <si>
    <t>17136194616</t>
  </si>
  <si>
    <t>411327200108053324</t>
  </si>
  <si>
    <t>七里坪乡马尾村</t>
  </si>
  <si>
    <t>许向良</t>
  </si>
  <si>
    <t>16696355398</t>
  </si>
  <si>
    <t>411327200101160100</t>
  </si>
  <si>
    <t>城关镇北园村</t>
  </si>
  <si>
    <t>张海英</t>
  </si>
  <si>
    <t>18203896875</t>
  </si>
  <si>
    <t>411327200110123141</t>
  </si>
  <si>
    <t>夏馆镇西河堂村</t>
  </si>
  <si>
    <t>孟洒</t>
  </si>
  <si>
    <t>18336453172</t>
  </si>
  <si>
    <t>411327200110183726</t>
  </si>
  <si>
    <t>桃溪镇吴沟村</t>
  </si>
  <si>
    <t>李冬冬</t>
  </si>
  <si>
    <t>17538269913</t>
  </si>
  <si>
    <t>411327200008194226</t>
  </si>
  <si>
    <t>余关乡黄棟村</t>
  </si>
  <si>
    <t>李洋</t>
  </si>
  <si>
    <t>15038764165</t>
  </si>
  <si>
    <t>411327199806283746</t>
  </si>
  <si>
    <t>王双玉</t>
  </si>
  <si>
    <t>13140533095</t>
  </si>
  <si>
    <t>411327199909103322</t>
  </si>
  <si>
    <t>王琳</t>
  </si>
  <si>
    <t>15538739082</t>
  </si>
  <si>
    <t>411325200202220069</t>
  </si>
  <si>
    <t>城关镇县衙路</t>
  </si>
  <si>
    <t>袁金巾</t>
  </si>
  <si>
    <t>18739044692</t>
  </si>
  <si>
    <t>411330200205254062</t>
  </si>
  <si>
    <t>西峡县桑坪镇塘岈村</t>
  </si>
  <si>
    <t>李莹</t>
  </si>
  <si>
    <t>17613731602</t>
  </si>
  <si>
    <t>411330200004254023</t>
  </si>
  <si>
    <t>西峡县桑坪镇凉水泉村</t>
  </si>
  <si>
    <t>张茜</t>
  </si>
  <si>
    <t>15518937735</t>
  </si>
  <si>
    <t>411322200107062040</t>
  </si>
  <si>
    <t>方城县广阳镇石桥路村</t>
  </si>
  <si>
    <t>崔莹</t>
  </si>
  <si>
    <t>18438871168</t>
  </si>
  <si>
    <t>411325200207192925</t>
  </si>
  <si>
    <t>瓦亭镇魏河村</t>
  </si>
  <si>
    <t>冯兰珂</t>
  </si>
  <si>
    <t>18337748676</t>
  </si>
  <si>
    <t>411325200104052065</t>
  </si>
  <si>
    <t>师岗镇鄂沟村</t>
  </si>
  <si>
    <t>谭锋殷</t>
  </si>
  <si>
    <t>15137759649</t>
  </si>
  <si>
    <t>41132220030728166X</t>
  </si>
  <si>
    <t>方城县柳河乡段庄村</t>
  </si>
  <si>
    <t>杨得地</t>
  </si>
  <si>
    <t>16692030356</t>
  </si>
  <si>
    <t>411323200202183429</t>
  </si>
  <si>
    <t>南阳市卧龙区蒲山镇杨营新村</t>
  </si>
  <si>
    <t>李中华</t>
  </si>
  <si>
    <t>17698831273</t>
  </si>
  <si>
    <t>411322200207051621</t>
  </si>
  <si>
    <t>方城县柳河乡白果树村</t>
  </si>
  <si>
    <t>欧阳广媛</t>
  </si>
  <si>
    <t>15936147597</t>
  </si>
  <si>
    <t>411322200105216149</t>
  </si>
  <si>
    <t>方城县柳河乡马沟村</t>
  </si>
  <si>
    <t>张蓥</t>
  </si>
  <si>
    <t>17513608646</t>
  </si>
  <si>
    <t>411322200307032081</t>
  </si>
  <si>
    <t>马玲玉</t>
  </si>
  <si>
    <t>13333618505</t>
  </si>
  <si>
    <t>411302200109200229</t>
  </si>
  <si>
    <t>南阳市宛城区高庙乡赵桥村</t>
  </si>
  <si>
    <t>张幸</t>
  </si>
  <si>
    <t>13101770209</t>
  </si>
  <si>
    <t>411327200202253146</t>
  </si>
  <si>
    <t>夏馆镇大栗坪村</t>
  </si>
  <si>
    <t>庞妍</t>
  </si>
  <si>
    <t>15737730301</t>
  </si>
  <si>
    <t>411327200111051522</t>
  </si>
  <si>
    <t>湍东镇东王营村</t>
  </si>
  <si>
    <t>许丽凤</t>
  </si>
  <si>
    <t>15890884668</t>
  </si>
  <si>
    <t>411327200104294542</t>
  </si>
  <si>
    <t>赵店乡张庄村</t>
  </si>
  <si>
    <t>李倩雯</t>
  </si>
  <si>
    <t>17613380730</t>
  </si>
  <si>
    <t>411322200208261620</t>
  </si>
  <si>
    <t>方城县柳河乡西峰村</t>
  </si>
  <si>
    <t>李亚静</t>
  </si>
  <si>
    <t>18437762883</t>
  </si>
  <si>
    <t>411325200111122084</t>
  </si>
  <si>
    <t>师岗镇十字堰村</t>
  </si>
  <si>
    <t>郑辉</t>
  </si>
  <si>
    <t>1 男</t>
  </si>
  <si>
    <t>18338277255</t>
  </si>
  <si>
    <t>41132520030628071X</t>
  </si>
  <si>
    <t>城关镇新民路</t>
  </si>
  <si>
    <t>黄雯</t>
  </si>
  <si>
    <t>17613361068</t>
  </si>
  <si>
    <t>411327200104294526</t>
  </si>
  <si>
    <t>赵店乡岗提村</t>
  </si>
  <si>
    <t>冯秀秀</t>
  </si>
  <si>
    <t>18568752330</t>
  </si>
  <si>
    <t>411327200206074524</t>
  </si>
  <si>
    <t>杨晓琳</t>
  </si>
  <si>
    <t>15290378616</t>
  </si>
  <si>
    <t>411325200110300045</t>
  </si>
  <si>
    <t>城关镇红学村</t>
  </si>
  <si>
    <t>谢琳琳</t>
  </si>
  <si>
    <t>18338245852</t>
  </si>
  <si>
    <t>411327200202104824</t>
  </si>
  <si>
    <t>灌涨镇陈营村</t>
  </si>
  <si>
    <t>柴甲相</t>
  </si>
  <si>
    <t>13262014658</t>
  </si>
  <si>
    <t>411330200108030016</t>
  </si>
  <si>
    <t>西峡县丹水镇袁店村</t>
  </si>
  <si>
    <t>苗攀</t>
  </si>
  <si>
    <t>18848836770</t>
  </si>
  <si>
    <t>411327200009102012</t>
  </si>
  <si>
    <t>师岗镇东坪村</t>
  </si>
  <si>
    <t>郭稼杏</t>
  </si>
  <si>
    <t>18838659005</t>
  </si>
  <si>
    <t>411327200206234516</t>
  </si>
  <si>
    <t>赵店乡杜沟村</t>
  </si>
  <si>
    <t>谢飞</t>
  </si>
  <si>
    <t>15238116334</t>
  </si>
  <si>
    <t>411327200011194219</t>
  </si>
  <si>
    <t>余关乡谢寨村</t>
  </si>
  <si>
    <t>王萌</t>
  </si>
  <si>
    <t>15036229390</t>
  </si>
  <si>
    <t>411327200208170026</t>
  </si>
  <si>
    <t>城关镇教育路</t>
  </si>
  <si>
    <t>张蓓</t>
  </si>
  <si>
    <t>15138626612</t>
  </si>
  <si>
    <t>411327200109020081</t>
  </si>
  <si>
    <t>城关镇菊潭大街</t>
  </si>
  <si>
    <t>齐嘉琪</t>
  </si>
  <si>
    <t>13598240652</t>
  </si>
  <si>
    <t>411325200007114543</t>
  </si>
  <si>
    <t>城关镇书院村</t>
  </si>
  <si>
    <t>李飞</t>
  </si>
  <si>
    <t>16638940821</t>
  </si>
  <si>
    <t>411327200108211513</t>
  </si>
  <si>
    <t>湍东镇北符营村</t>
  </si>
  <si>
    <t>何博</t>
  </si>
  <si>
    <t>17737749760</t>
  </si>
  <si>
    <t>411325200107212984</t>
  </si>
  <si>
    <t>瓦亭镇周家村</t>
  </si>
  <si>
    <t>贾徍圆</t>
  </si>
  <si>
    <t>19137736752</t>
  </si>
  <si>
    <t>411327200108101189</t>
  </si>
  <si>
    <t>赤眉镇齐营村</t>
  </si>
  <si>
    <t>周汉余</t>
  </si>
  <si>
    <t>17698865651</t>
  </si>
  <si>
    <t>411327200201091560</t>
  </si>
  <si>
    <t>湍东镇周洼村</t>
  </si>
  <si>
    <t>王永康</t>
  </si>
  <si>
    <t>02 蒙古族</t>
  </si>
  <si>
    <t>17613820982</t>
  </si>
  <si>
    <t>411327200210042533</t>
  </si>
  <si>
    <t>王店镇河东村</t>
  </si>
  <si>
    <t>陈东东</t>
  </si>
  <si>
    <t>15660015205</t>
  </si>
  <si>
    <t>411327200301084536</t>
  </si>
  <si>
    <t>赵店乡袁寨村</t>
  </si>
  <si>
    <t>冯重阳</t>
  </si>
  <si>
    <t>15660181129</t>
  </si>
  <si>
    <t>411327200209092592</t>
  </si>
  <si>
    <t>王店镇周营村</t>
  </si>
  <si>
    <t>鄂胜栉</t>
  </si>
  <si>
    <t>16638717045</t>
  </si>
  <si>
    <t>411327200111262071</t>
  </si>
  <si>
    <t>刘洲</t>
  </si>
  <si>
    <t>18039310820</t>
  </si>
  <si>
    <t>411327200207014937</t>
  </si>
  <si>
    <t>灌涨镇刘营村</t>
  </si>
  <si>
    <t>刘硕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</si>
  <si>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女</t>
    </r>
  </si>
  <si>
    <r>
      <rPr>
        <sz val="10"/>
        <rFont val="Arial"/>
        <charset val="134"/>
      </rPr>
      <t>01</t>
    </r>
    <r>
      <rPr>
        <sz val="10"/>
        <rFont val="宋体"/>
        <charset val="134"/>
      </rPr>
      <t>汉族</t>
    </r>
  </si>
  <si>
    <r>
      <rPr>
        <sz val="10"/>
        <rFont val="Arial"/>
        <charset val="134"/>
      </rPr>
      <t>41</t>
    </r>
    <r>
      <rPr>
        <sz val="10"/>
        <rFont val="宋体"/>
        <charset val="134"/>
      </rPr>
      <t>中等专科</t>
    </r>
  </si>
  <si>
    <t>17613361740</t>
  </si>
  <si>
    <t>430623200204018581</t>
  </si>
  <si>
    <t>湖南省华容县东山镇黄合村</t>
  </si>
  <si>
    <t>李重阳</t>
  </si>
  <si>
    <t>15839973514</t>
  </si>
  <si>
    <t>411327200210141523</t>
  </si>
  <si>
    <t>湍东镇江原村</t>
  </si>
  <si>
    <t>陈润聪</t>
  </si>
  <si>
    <r>
      <rPr>
        <sz val="10"/>
        <rFont val="Arial"/>
        <charset val="134"/>
      </rPr>
      <t>2女</t>
    </r>
  </si>
  <si>
    <t>17513677259</t>
  </si>
  <si>
    <t>411327200002181526</t>
  </si>
  <si>
    <t>湍东镇清凉庙村</t>
  </si>
  <si>
    <t>张凌柯</t>
  </si>
  <si>
    <t>13503770476</t>
  </si>
  <si>
    <t>411324200210160063</t>
  </si>
  <si>
    <t>镇平县城关镇工业北路</t>
  </si>
  <si>
    <t>程琪</t>
  </si>
  <si>
    <t>17633441607</t>
  </si>
  <si>
    <t>411330200202241522</t>
  </si>
  <si>
    <t>西峡县城关镇灌河路</t>
  </si>
  <si>
    <t>张雅</t>
  </si>
  <si>
    <t>13723026671</t>
  </si>
  <si>
    <t>411327200101191548</t>
  </si>
  <si>
    <t>湍东镇张岗村</t>
  </si>
  <si>
    <t>李漫</t>
  </si>
  <si>
    <r>
      <rPr>
        <sz val="10"/>
        <rFont val="Arial"/>
        <charset val="134"/>
      </rPr>
      <t xml:space="preserve">02 </t>
    </r>
    <r>
      <rPr>
        <sz val="10"/>
        <rFont val="宋体"/>
        <charset val="134"/>
      </rPr>
      <t>蒙古族</t>
    </r>
  </si>
  <si>
    <t>15136673017</t>
  </si>
  <si>
    <t>411324200206203227</t>
  </si>
  <si>
    <t>镇平县枣园镇枣园村</t>
  </si>
  <si>
    <t>尹明珠</t>
  </si>
  <si>
    <t>15090108190</t>
  </si>
  <si>
    <t>411327200103280325</t>
  </si>
  <si>
    <t>大桥乡郑营村</t>
  </si>
  <si>
    <t>王钰</t>
  </si>
  <si>
    <t>411327200104240341</t>
  </si>
  <si>
    <t>大桥乡杨沟村</t>
  </si>
  <si>
    <t>高慧</t>
  </si>
  <si>
    <t>17657360570</t>
  </si>
  <si>
    <t>411330200101262527</t>
  </si>
  <si>
    <t>西峡县下河镇</t>
  </si>
  <si>
    <t>张淼燚</t>
  </si>
  <si>
    <t>15660012996</t>
  </si>
  <si>
    <t>411330200105245521</t>
  </si>
  <si>
    <t>西峡县二郎坪乡蒿坪村</t>
  </si>
  <si>
    <t>陈丽</t>
  </si>
  <si>
    <t>17634616407</t>
  </si>
  <si>
    <t>411327200202193323</t>
  </si>
  <si>
    <t>七里坪乡后会村</t>
  </si>
  <si>
    <t xml:space="preserve"> </t>
  </si>
  <si>
    <t>邢梦迪</t>
  </si>
  <si>
    <t>18739044677</t>
  </si>
  <si>
    <t>411325200104250627</t>
  </si>
  <si>
    <t>马山镇李井村</t>
  </si>
  <si>
    <t>创业培训第8期学员60人</t>
  </si>
  <si>
    <t>鄂梦梦</t>
  </si>
  <si>
    <r>
      <rPr>
        <sz val="10"/>
        <rFont val="Arial"/>
        <charset val="134"/>
      </rPr>
      <t xml:space="preserve">01 </t>
    </r>
    <r>
      <rPr>
        <sz val="10"/>
        <rFont val="宋体"/>
        <charset val="134"/>
      </rPr>
      <t>汉族</t>
    </r>
  </si>
  <si>
    <t>17613785466</t>
  </si>
  <si>
    <t>411327200004192012</t>
  </si>
  <si>
    <t>张梅英</t>
  </si>
  <si>
    <t>17613821026</t>
  </si>
  <si>
    <t>411325200210260669</t>
  </si>
  <si>
    <t>河南省内乡县马山口镇河口村</t>
  </si>
  <si>
    <t>宋丹</t>
  </si>
  <si>
    <t>17633469049</t>
  </si>
  <si>
    <t>411327200111063523</t>
  </si>
  <si>
    <t>板场乡让河村</t>
  </si>
  <si>
    <t>陈涵</t>
  </si>
  <si>
    <t>17613382032</t>
  </si>
  <si>
    <t>411325200106194569</t>
  </si>
  <si>
    <t>赵店乡聂岗村</t>
  </si>
  <si>
    <t>符蕊</t>
  </si>
  <si>
    <t>17537725670</t>
  </si>
  <si>
    <t>411327200202124520</t>
  </si>
  <si>
    <t>赵店乡莲花村</t>
  </si>
  <si>
    <t>李靖</t>
  </si>
  <si>
    <t>16696366852</t>
  </si>
  <si>
    <t>411324200203133016</t>
  </si>
  <si>
    <t>镇平县曲屯镇齐岗村</t>
  </si>
  <si>
    <t>李宇航</t>
  </si>
  <si>
    <t>17613666053</t>
  </si>
  <si>
    <t>411327200208264532</t>
  </si>
  <si>
    <t>赵店乡大峪村</t>
  </si>
  <si>
    <t>刘成龙</t>
  </si>
  <si>
    <t>15937753644</t>
  </si>
  <si>
    <t>411327200212114211</t>
  </si>
  <si>
    <t>李伟平</t>
  </si>
  <si>
    <t>15660185332</t>
  </si>
  <si>
    <t>41132720010219031X</t>
  </si>
  <si>
    <t>大桥乡大桥村</t>
  </si>
  <si>
    <t>冯永辉</t>
  </si>
  <si>
    <t>17698873165</t>
  </si>
  <si>
    <t>411327200104172510</t>
  </si>
  <si>
    <t>王店镇显圣庙村</t>
  </si>
  <si>
    <t>薛伟</t>
  </si>
  <si>
    <t>18687508146</t>
  </si>
  <si>
    <t>411327200111303718</t>
  </si>
  <si>
    <t>桃溪镇桃庄河村</t>
  </si>
  <si>
    <t>刘轩</t>
  </si>
  <si>
    <t>15225644985</t>
  </si>
  <si>
    <t>411327200110050317</t>
  </si>
  <si>
    <t>王勇</t>
  </si>
  <si>
    <t>15237793044</t>
  </si>
  <si>
    <t>411327199908221538</t>
  </si>
  <si>
    <t>内乡县湍东镇花园村</t>
  </si>
  <si>
    <t>张鹏</t>
  </si>
  <si>
    <t>17613750142</t>
  </si>
  <si>
    <t>411381200111214211</t>
  </si>
  <si>
    <t>邓州市十里镇杨寨村</t>
  </si>
  <si>
    <t>贾志华</t>
  </si>
  <si>
    <t>17657336121</t>
  </si>
  <si>
    <t>411323200211102619</t>
  </si>
  <si>
    <t>淅川县金河镇杜湾村</t>
  </si>
  <si>
    <t>王忠宇</t>
  </si>
  <si>
    <t>17634618870</t>
  </si>
  <si>
    <t>411323200010224433</t>
  </si>
  <si>
    <t>淅川县盛湾镇衡营村</t>
  </si>
  <si>
    <t>李瑞</t>
  </si>
  <si>
    <t>15203829958</t>
  </si>
  <si>
    <t>411327200203181113</t>
  </si>
  <si>
    <t>赤眉镇琴溪村</t>
  </si>
  <si>
    <t>岳家琦</t>
  </si>
  <si>
    <t>17613737013</t>
  </si>
  <si>
    <t>411327200212194231</t>
  </si>
  <si>
    <t>余关乡李沟村</t>
  </si>
  <si>
    <t>杨航</t>
  </si>
  <si>
    <t>13525101187</t>
  </si>
  <si>
    <t>411327200206224510</t>
  </si>
  <si>
    <t>杨潇</t>
  </si>
  <si>
    <t>17513766751</t>
  </si>
  <si>
    <t>41132720010505492X</t>
  </si>
  <si>
    <t>灌涨镇杨集村</t>
  </si>
  <si>
    <t>袁叶</t>
  </si>
  <si>
    <t>19917104223</t>
  </si>
  <si>
    <t>411327200106051122</t>
  </si>
  <si>
    <t>赤眉镇王庄村</t>
  </si>
  <si>
    <t>马阳阳</t>
  </si>
  <si>
    <t>18625610280</t>
  </si>
  <si>
    <t>411327200204224920</t>
  </si>
  <si>
    <t>灌涨镇魏庄村</t>
  </si>
  <si>
    <t>庞青春</t>
  </si>
  <si>
    <t>13262070467</t>
  </si>
  <si>
    <t>411327200212054511</t>
  </si>
  <si>
    <t>河南省内乡县赵店乡</t>
  </si>
  <si>
    <t>杨君杰</t>
  </si>
  <si>
    <t>17630655343</t>
  </si>
  <si>
    <t>411327200203034519</t>
  </si>
  <si>
    <t>谢林潽</t>
  </si>
  <si>
    <t>17698819791</t>
  </si>
  <si>
    <t>411327200105074525</t>
  </si>
  <si>
    <t>赵店乡赵店村</t>
  </si>
  <si>
    <t>刘怡勉</t>
  </si>
  <si>
    <t>13598275091</t>
  </si>
  <si>
    <t>411325200103214288</t>
  </si>
  <si>
    <t>乍曲乡彭营村</t>
  </si>
  <si>
    <t>李霄丽</t>
  </si>
  <si>
    <t>13213798509</t>
  </si>
  <si>
    <t>411327200203100328</t>
  </si>
  <si>
    <t>大桥乡河南村</t>
  </si>
  <si>
    <t>郭乙君</t>
  </si>
  <si>
    <t>18625617527</t>
  </si>
  <si>
    <t>411327200105264548</t>
  </si>
  <si>
    <t>王聪</t>
  </si>
  <si>
    <t>17513722817</t>
  </si>
  <si>
    <t>41132720010214492x</t>
  </si>
  <si>
    <t>17513623272</t>
  </si>
  <si>
    <t>411327200206274921</t>
  </si>
  <si>
    <t>李莎</t>
  </si>
  <si>
    <t>15670682758</t>
  </si>
  <si>
    <t>411327200202212168</t>
  </si>
  <si>
    <t>师岗镇张沟村</t>
  </si>
  <si>
    <t>谢淑媛</t>
  </si>
  <si>
    <t>13462572533</t>
  </si>
  <si>
    <t>411327200101124521</t>
  </si>
  <si>
    <t>王丽萍</t>
  </si>
  <si>
    <t>13419904311</t>
  </si>
  <si>
    <t>411327200201081522</t>
  </si>
  <si>
    <t>湍东镇江园村</t>
  </si>
  <si>
    <t>聂佩</t>
  </si>
  <si>
    <t>13262011487</t>
  </si>
  <si>
    <t>411327200001274522</t>
  </si>
  <si>
    <t>河南省内乡县赵店乡聂岗村</t>
  </si>
  <si>
    <t>陶丽</t>
  </si>
  <si>
    <t>15565769307</t>
  </si>
  <si>
    <t>411327200103183728</t>
  </si>
  <si>
    <t>桃溪镇寺河村</t>
  </si>
  <si>
    <t>黄燕</t>
  </si>
  <si>
    <t>18825981791</t>
  </si>
  <si>
    <t>411327200201153143</t>
  </si>
  <si>
    <t>河南省内乡县夏馆镇大栗坪村</t>
  </si>
  <si>
    <t>陶柳红</t>
  </si>
  <si>
    <t>17513608891</t>
  </si>
  <si>
    <t>411327200206112025</t>
  </si>
  <si>
    <t>师岗镇张集村</t>
  </si>
  <si>
    <t>陈文佳</t>
  </si>
  <si>
    <t>16638746453</t>
  </si>
  <si>
    <t>41132720020819452x</t>
  </si>
  <si>
    <t>刘玲洙</t>
  </si>
  <si>
    <t>17513613917</t>
  </si>
  <si>
    <t>411322200209142025</t>
  </si>
  <si>
    <t>方城县广阳镇</t>
  </si>
  <si>
    <t>王新新</t>
  </si>
  <si>
    <t>17550358367</t>
  </si>
  <si>
    <t>411327200201074920</t>
  </si>
  <si>
    <t>合肥市瑶海区三十头镇李湾村</t>
  </si>
  <si>
    <t>王然</t>
  </si>
  <si>
    <t>17698819760</t>
  </si>
  <si>
    <t>411327200202020043</t>
  </si>
  <si>
    <t>城关镇萝岗</t>
  </si>
  <si>
    <t>杨英杰</t>
  </si>
  <si>
    <t>15236026583</t>
  </si>
  <si>
    <t>411327200208264575</t>
  </si>
  <si>
    <t>马力</t>
  </si>
  <si>
    <t>17538356371</t>
  </si>
  <si>
    <t>411325200105011150</t>
  </si>
  <si>
    <t>赤眉镇杨店村</t>
  </si>
  <si>
    <t>薛昭阳</t>
  </si>
  <si>
    <t>17538351687</t>
  </si>
  <si>
    <t>411327200307061554</t>
  </si>
  <si>
    <t>湍东镇董堂村</t>
  </si>
  <si>
    <t>别瑞敏</t>
  </si>
  <si>
    <t>13213787515</t>
  </si>
  <si>
    <t>411323200307185332</t>
  </si>
  <si>
    <t>淅川县香花镇宋沟村</t>
  </si>
  <si>
    <t>18138207810</t>
  </si>
  <si>
    <t>411327200107063336</t>
  </si>
  <si>
    <t>七里坪乡三道河村</t>
  </si>
  <si>
    <t>边庚</t>
  </si>
  <si>
    <t>15660176629</t>
  </si>
  <si>
    <t>411327200202154519</t>
  </si>
  <si>
    <t>时富阳</t>
  </si>
  <si>
    <t>17613723287</t>
  </si>
  <si>
    <t>41132720010902455x</t>
  </si>
  <si>
    <t>张迪</t>
  </si>
  <si>
    <t>17613735032</t>
  </si>
  <si>
    <t>411327200109104912</t>
  </si>
  <si>
    <t>灌涨镇杨洼村</t>
  </si>
  <si>
    <t>赵玉金</t>
  </si>
  <si>
    <t>13262078038</t>
  </si>
  <si>
    <t>411327200103194515</t>
  </si>
  <si>
    <t>河南省内乡县赵店乡张庄村</t>
  </si>
  <si>
    <t>李延慧</t>
  </si>
  <si>
    <t>17630670093</t>
  </si>
  <si>
    <t>411327200105021116</t>
  </si>
  <si>
    <t>赤眉镇陈湾村</t>
  </si>
  <si>
    <t>刘书奇</t>
  </si>
  <si>
    <t>17634626043</t>
  </si>
  <si>
    <t>411222200104011619</t>
  </si>
  <si>
    <t>方城县柳河乡边庄村</t>
  </si>
  <si>
    <t>李征</t>
  </si>
  <si>
    <t>17633636873</t>
  </si>
  <si>
    <t>411327200210121514</t>
  </si>
  <si>
    <t>湍东镇罗岗村</t>
  </si>
  <si>
    <t>薛金柯</t>
  </si>
  <si>
    <t>18537707876</t>
  </si>
  <si>
    <t>411327200301033317</t>
  </si>
  <si>
    <t>陈德行</t>
  </si>
  <si>
    <t>17638730893</t>
  </si>
  <si>
    <t>411327200204111117</t>
  </si>
  <si>
    <t>苗展博</t>
  </si>
  <si>
    <t>18337713231</t>
  </si>
  <si>
    <t>411325200112042019</t>
  </si>
  <si>
    <t>师岗镇东平村</t>
  </si>
  <si>
    <t>胡成效</t>
  </si>
  <si>
    <t>17633446965</t>
  </si>
  <si>
    <t>411327200105061118</t>
  </si>
  <si>
    <t>闫树果</t>
  </si>
  <si>
    <t>16637782674</t>
  </si>
  <si>
    <t>411327200202204918</t>
  </si>
  <si>
    <t>灌涨镇前湾村</t>
  </si>
  <si>
    <t>张莹莹</t>
  </si>
  <si>
    <t>17513627925</t>
  </si>
  <si>
    <t>411327200209253325</t>
  </si>
  <si>
    <t>张怡帆</t>
  </si>
  <si>
    <t>15838786762</t>
  </si>
  <si>
    <t>41132720020405452x</t>
  </si>
  <si>
    <t>创业培训第9期学员60人</t>
  </si>
  <si>
    <t>序号</t>
  </si>
  <si>
    <t>时亚</t>
  </si>
  <si>
    <t>男</t>
  </si>
  <si>
    <t>17613701671</t>
  </si>
  <si>
    <t>411325200206062117</t>
  </si>
  <si>
    <t>师岗镇时店村</t>
  </si>
  <si>
    <t>武学海</t>
  </si>
  <si>
    <t>15518998378</t>
  </si>
  <si>
    <t>411327200203133517</t>
  </si>
  <si>
    <t>板场乡竹元村</t>
  </si>
  <si>
    <t>宋朝阳</t>
  </si>
  <si>
    <t>17513654648</t>
  </si>
  <si>
    <t>411327200204072015</t>
  </si>
  <si>
    <t>李彦启</t>
  </si>
  <si>
    <t>15518991861</t>
  </si>
  <si>
    <t>411327200202153137</t>
  </si>
  <si>
    <t>夏馆镇湍源村</t>
  </si>
  <si>
    <t>周代锦</t>
  </si>
  <si>
    <t>17613669649</t>
  </si>
  <si>
    <t>411327200208153517</t>
  </si>
  <si>
    <t>板场乡龙凤村</t>
  </si>
  <si>
    <t>李凯</t>
  </si>
  <si>
    <t>13323619093</t>
  </si>
  <si>
    <t>411327200211211116</t>
  </si>
  <si>
    <t>赤眉镇庙沟村</t>
  </si>
  <si>
    <t>侯周根</t>
  </si>
  <si>
    <t>15038709745</t>
  </si>
  <si>
    <t>41132720020205493x</t>
  </si>
  <si>
    <t>周京辉</t>
  </si>
  <si>
    <t>18538575948</t>
  </si>
  <si>
    <t>411327200308250314</t>
  </si>
  <si>
    <t>大桥乡大周村</t>
  </si>
  <si>
    <t>马嵘</t>
  </si>
  <si>
    <t>15737701954</t>
  </si>
  <si>
    <t>411327200107261519</t>
  </si>
  <si>
    <t>王子龙</t>
  </si>
  <si>
    <t>15670236309</t>
  </si>
  <si>
    <t>411327200109291113</t>
  </si>
  <si>
    <t>郭明利</t>
  </si>
  <si>
    <t>15139045697</t>
  </si>
  <si>
    <t>411327200101273535</t>
  </si>
  <si>
    <t>板场乡符庄村</t>
  </si>
  <si>
    <t>陈梦迪</t>
  </si>
  <si>
    <t>13838745192</t>
  </si>
  <si>
    <t>411327200109241116</t>
  </si>
  <si>
    <t>魏清</t>
  </si>
  <si>
    <t>13598279234</t>
  </si>
  <si>
    <t>411327200204103934</t>
  </si>
  <si>
    <t>乍曲乡乍西岗头</t>
  </si>
  <si>
    <t>柴江坤</t>
  </si>
  <si>
    <t>18736558997</t>
  </si>
  <si>
    <t>411323200209244458</t>
  </si>
  <si>
    <t>杨威龙</t>
  </si>
  <si>
    <t>15737755707</t>
  </si>
  <si>
    <t>411324200104093872</t>
  </si>
  <si>
    <t>镇平县马庄乡马庄村</t>
  </si>
  <si>
    <t>江海</t>
  </si>
  <si>
    <t>17538267152</t>
  </si>
  <si>
    <t>41132720000103203x</t>
  </si>
  <si>
    <t>师岗镇付湾村</t>
  </si>
  <si>
    <t>郑朝阳</t>
  </si>
  <si>
    <t>18638339505</t>
  </si>
  <si>
    <t>411327200202161110</t>
  </si>
  <si>
    <t>李京</t>
  </si>
  <si>
    <t>13849780363</t>
  </si>
  <si>
    <t>411327200111160315</t>
  </si>
  <si>
    <t>李欢</t>
  </si>
  <si>
    <t>15936156144</t>
  </si>
  <si>
    <t>411327200110101559</t>
  </si>
  <si>
    <t>湍东镇老牛铺村</t>
  </si>
  <si>
    <t>李帅</t>
  </si>
  <si>
    <t>17613826581</t>
  </si>
  <si>
    <t>411327200204013912</t>
  </si>
  <si>
    <t>乍曲乡红庙村</t>
  </si>
  <si>
    <t>孙亚</t>
  </si>
  <si>
    <t>13782041831</t>
  </si>
  <si>
    <t>411381200108284315</t>
  </si>
  <si>
    <t>邓州市十林镇柳堰村</t>
  </si>
  <si>
    <t>贾忍</t>
  </si>
  <si>
    <t>15936176719</t>
  </si>
  <si>
    <t>411327200304042016</t>
  </si>
  <si>
    <t>柴杰东</t>
  </si>
  <si>
    <t>15238181874</t>
  </si>
  <si>
    <t>41132720011126451x</t>
  </si>
  <si>
    <t>时康</t>
  </si>
  <si>
    <t>18338196935</t>
  </si>
  <si>
    <t>411327200106262018</t>
  </si>
  <si>
    <t>师岗镇江家村</t>
  </si>
  <si>
    <t>胡云东</t>
  </si>
  <si>
    <t>13782040753</t>
  </si>
  <si>
    <t>411327200106223932</t>
  </si>
  <si>
    <t>乍曲乡南庄村</t>
  </si>
  <si>
    <t>张博</t>
  </si>
  <si>
    <t>17638982570</t>
  </si>
  <si>
    <t>41132720011027111x</t>
  </si>
  <si>
    <t>赤眉镇张堂村</t>
  </si>
  <si>
    <t>徐坤</t>
  </si>
  <si>
    <t>17538238730</t>
  </si>
  <si>
    <t>411324200205203057</t>
  </si>
  <si>
    <t>镇平县安洼村</t>
  </si>
  <si>
    <t>杨振</t>
  </si>
  <si>
    <t>18860221527</t>
  </si>
  <si>
    <t>411327200101023317</t>
  </si>
  <si>
    <t>七里坪乡靳河村</t>
  </si>
  <si>
    <t>陶冲</t>
  </si>
  <si>
    <t>18211801152</t>
  </si>
  <si>
    <t>411327200001072015</t>
  </si>
  <si>
    <t>师岗镇郭营村</t>
  </si>
  <si>
    <t>魏层极</t>
  </si>
  <si>
    <t>15670281109</t>
  </si>
  <si>
    <t>411327200011193910</t>
  </si>
  <si>
    <t>乍曲乡魏营村</t>
  </si>
  <si>
    <t>郭士靖</t>
  </si>
  <si>
    <t>18651408838</t>
  </si>
  <si>
    <t>411327200105080319</t>
  </si>
  <si>
    <t>大桥乡磙子岗村</t>
  </si>
  <si>
    <t>朱跃峰</t>
  </si>
  <si>
    <t>411327200201163317</t>
  </si>
  <si>
    <t>申立苑</t>
  </si>
  <si>
    <t>411324200203183419</t>
  </si>
  <si>
    <t>镇平县贾宋镇桥西村桥西</t>
  </si>
  <si>
    <t>刘权</t>
  </si>
  <si>
    <t>411327200109160658</t>
  </si>
  <si>
    <t>马山口镇茨元村</t>
  </si>
  <si>
    <t>袁帅</t>
  </si>
  <si>
    <t xml:space="preserve"> 男</t>
  </si>
  <si>
    <t>411327200201013116</t>
  </si>
  <si>
    <t>夏馆镇黄靳村</t>
  </si>
  <si>
    <t>万淅贤</t>
  </si>
  <si>
    <t>女</t>
  </si>
  <si>
    <t>15237701257</t>
  </si>
  <si>
    <t>41132320011114052X</t>
  </si>
  <si>
    <t>淅川县陈庄村</t>
  </si>
  <si>
    <t>申卓娅</t>
  </si>
  <si>
    <t>15236001420</t>
  </si>
  <si>
    <t>411327200007264528</t>
  </si>
  <si>
    <r>
      <rPr>
        <sz val="10"/>
        <rFont val="宋体"/>
        <charset val="134"/>
      </rPr>
      <t>赵店乡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郦城村</t>
    </r>
  </si>
  <si>
    <t>柴芙蓉</t>
  </si>
  <si>
    <t>15138402759</t>
  </si>
  <si>
    <t>411327200010154549</t>
  </si>
  <si>
    <t>薛情</t>
  </si>
  <si>
    <t>18328294947</t>
  </si>
  <si>
    <t>411327200108132022</t>
  </si>
  <si>
    <t>师岗镇吕营村</t>
  </si>
  <si>
    <t>张子涵</t>
  </si>
  <si>
    <t>17513626420</t>
  </si>
  <si>
    <t>411327200108150028</t>
  </si>
  <si>
    <t>城关镇渚阳大街</t>
  </si>
  <si>
    <t>房静</t>
  </si>
  <si>
    <t>15828437065</t>
  </si>
  <si>
    <t>411327200111214520</t>
  </si>
  <si>
    <t>赵店乡花洼村</t>
  </si>
  <si>
    <t>高芮</t>
  </si>
  <si>
    <t>15838403034</t>
  </si>
  <si>
    <t>411327200201203921</t>
  </si>
  <si>
    <t>薛巧会</t>
  </si>
  <si>
    <t>16696347075</t>
  </si>
  <si>
    <t>411327200205092026</t>
  </si>
  <si>
    <t>徐杜娟</t>
  </si>
  <si>
    <t>15139078738</t>
  </si>
  <si>
    <t>411327200206013780</t>
  </si>
  <si>
    <t>院金金</t>
  </si>
  <si>
    <t>18338240724</t>
  </si>
  <si>
    <t>411327200208130323</t>
  </si>
  <si>
    <t>大桥乡南王村</t>
  </si>
  <si>
    <t>柴合青</t>
  </si>
  <si>
    <t>15839929357</t>
  </si>
  <si>
    <t>411327200208244523</t>
  </si>
  <si>
    <t>陈路遥</t>
  </si>
  <si>
    <t>18530485328</t>
  </si>
  <si>
    <t>411327200209084947</t>
  </si>
  <si>
    <t>王雯贤</t>
  </si>
  <si>
    <t>16637765340</t>
  </si>
  <si>
    <t>411327200210110321</t>
  </si>
  <si>
    <t>大桥乡郭河村</t>
  </si>
  <si>
    <t>张燕</t>
  </si>
  <si>
    <t>18567281824</t>
  </si>
  <si>
    <t>411327200210313524</t>
  </si>
  <si>
    <t>板场乡青竹村</t>
  </si>
  <si>
    <t>王阳</t>
  </si>
  <si>
    <t>17518950608</t>
  </si>
  <si>
    <t>411327200304261526</t>
  </si>
  <si>
    <t>湍东镇龙头村</t>
  </si>
  <si>
    <t>辛慧</t>
  </si>
  <si>
    <t>13782033844</t>
  </si>
  <si>
    <t>411330200209263425</t>
  </si>
  <si>
    <t>西峡县西坪镇西岗村</t>
  </si>
  <si>
    <t>姬拓宇</t>
  </si>
  <si>
    <t>13213723205</t>
  </si>
  <si>
    <t>411330200306063126</t>
  </si>
  <si>
    <t>西峡县重阳乡杜家岗村</t>
  </si>
  <si>
    <t>王梦曼</t>
  </si>
  <si>
    <t>16637765323</t>
  </si>
  <si>
    <t>411325200106170647</t>
  </si>
  <si>
    <t>马山口镇中山街</t>
  </si>
  <si>
    <t>张卜元</t>
  </si>
  <si>
    <t>17337723578</t>
  </si>
  <si>
    <t>411330200202255123</t>
  </si>
  <si>
    <t>西峡县城关镇北环路</t>
  </si>
  <si>
    <t>王雪</t>
  </si>
  <si>
    <t>17513658707</t>
  </si>
  <si>
    <t>411324200011133441</t>
  </si>
  <si>
    <r>
      <rPr>
        <sz val="10"/>
        <rFont val="宋体"/>
        <charset val="134"/>
      </rPr>
      <t>镇平县贾宋镇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南村桥南</t>
    </r>
  </si>
  <si>
    <t>李苑兵</t>
  </si>
  <si>
    <t>15737758326</t>
  </si>
  <si>
    <t>411324200208133429</t>
  </si>
  <si>
    <t>胡娟</t>
  </si>
  <si>
    <t>15225626790</t>
  </si>
  <si>
    <t>41132320020129002X</t>
  </si>
  <si>
    <t>淅川县城关镇</t>
  </si>
  <si>
    <t>郝未一</t>
  </si>
  <si>
    <t>16638139395</t>
  </si>
  <si>
    <t>411327200201230022</t>
  </si>
  <si>
    <t>城关镇大成路</t>
  </si>
  <si>
    <t>王艳平</t>
  </si>
  <si>
    <t>17613823173</t>
  </si>
  <si>
    <t>411323200001233020</t>
  </si>
  <si>
    <t>淅川县老城镇石家沟村</t>
  </si>
  <si>
    <t>王荷茹</t>
  </si>
  <si>
    <t>17638751063</t>
  </si>
  <si>
    <t>411327199908163729</t>
  </si>
  <si>
    <t>桃溪镇庙岗村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</si>
</sst>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20"/>
      <name val="仿宋"/>
      <charset val="134"/>
    </font>
    <font>
      <b/>
      <sz val="10"/>
      <name val="宋体"/>
      <charset val="134"/>
    </font>
    <font>
      <b/>
      <sz val="9"/>
      <color rgb="FFFF0000"/>
      <name val="宋体"/>
      <charset val="134"/>
    </font>
    <font>
      <b/>
      <sz val="9"/>
      <name val="宋体"/>
      <charset val="134"/>
    </font>
    <font>
      <sz val="11"/>
      <name val="仿宋"/>
      <charset val="134"/>
    </font>
    <font>
      <sz val="10"/>
      <name val="Arial"/>
      <charset val="0"/>
    </font>
    <font>
      <sz val="8"/>
      <name val="Arial"/>
      <charset val="134"/>
    </font>
    <font>
      <b/>
      <sz val="8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34" fillId="14" borderId="9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Alignment="1"/>
    <xf numFmtId="49" fontId="2" fillId="0" borderId="0" xfId="0" applyNumberFormat="1" applyFont="1" applyFill="1" applyAlignment="1"/>
    <xf numFmtId="49" fontId="1" fillId="0" borderId="0" xfId="0" applyNumberFormat="1" applyFont="1" applyFill="1" applyAlignment="1"/>
    <xf numFmtId="0" fontId="2" fillId="0" borderId="0" xfId="0" applyFont="1" applyFill="1" applyAlignment="1"/>
    <xf numFmtId="49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49" fontId="2" fillId="0" borderId="1" xfId="5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2" fillId="0" borderId="1" xfId="5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8" fillId="0" borderId="2" xfId="0" applyFont="1" applyFill="1" applyBorder="1" applyAlignment="1"/>
    <xf numFmtId="0" fontId="8" fillId="0" borderId="1" xfId="0" applyFont="1" applyFill="1" applyBorder="1" applyAlignment="1"/>
    <xf numFmtId="49" fontId="2" fillId="0" borderId="1" xfId="49" applyNumberFormat="1" applyFont="1" applyBorder="1" applyAlignment="1">
      <alignment horizontal="center" vertical="center"/>
    </xf>
    <xf numFmtId="49" fontId="9" fillId="0" borderId="0" xfId="0" applyNumberFormat="1" applyFont="1" applyFill="1" applyAlignment="1"/>
    <xf numFmtId="49" fontId="5" fillId="0" borderId="1" xfId="0" applyNumberFormat="1" applyFont="1" applyFill="1" applyBorder="1" applyAlignment="1"/>
    <xf numFmtId="49" fontId="10" fillId="0" borderId="1" xfId="0" applyNumberFormat="1" applyFont="1" applyFill="1" applyBorder="1" applyAlignment="1"/>
    <xf numFmtId="49" fontId="9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7"/>
  <sheetViews>
    <sheetView workbookViewId="0">
      <selection activeCell="H10" sqref="H10"/>
    </sheetView>
  </sheetViews>
  <sheetFormatPr defaultColWidth="8.03333333333333" defaultRowHeight="13.5"/>
  <cols>
    <col min="1" max="1" width="5.125" style="30" customWidth="1"/>
    <col min="2" max="2" width="9" style="31" customWidth="1"/>
    <col min="3" max="3" width="5.375" style="31" customWidth="1"/>
    <col min="4" max="4" width="8.125" style="31" customWidth="1"/>
    <col min="5" max="5" width="12.125" style="31" customWidth="1"/>
    <col min="6" max="6" width="9.375" style="31" hidden="1" customWidth="1"/>
    <col min="7" max="7" width="9.375" style="31" customWidth="1"/>
    <col min="8" max="8" width="18" style="31" customWidth="1"/>
    <col min="9" max="9" width="12.625" style="31" hidden="1" customWidth="1"/>
    <col min="10" max="10" width="20.375" style="31" hidden="1" customWidth="1"/>
    <col min="11" max="11" width="21.375" style="31" customWidth="1"/>
    <col min="12" max="12" width="10.375" style="31" customWidth="1"/>
    <col min="13" max="13" width="11.5" style="31" customWidth="1"/>
    <col min="14" max="14" width="14.875" style="31" customWidth="1"/>
    <col min="15" max="15" width="7" style="30" customWidth="1"/>
    <col min="16" max="16384" width="8.03333333333333" style="30"/>
  </cols>
  <sheetData>
    <row r="1" ht="33" customHeight="1" spans="1:1">
      <c r="A1" s="30" t="s">
        <v>0</v>
      </c>
    </row>
    <row r="2" customFormat="1" ht="33" customHeight="1" spans="1:1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="30" customFormat="1" ht="27.75" customHeight="1" spans="2:15">
      <c r="B3" s="33" t="s">
        <v>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="1" customFormat="1" ht="17" customHeight="1" spans="2: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9" t="s">
        <v>3</v>
      </c>
      <c r="O4" s="5"/>
    </row>
    <row r="5" s="30" customFormat="1" ht="17" customHeight="1" spans="1:15">
      <c r="A5" s="34" t="s">
        <v>4</v>
      </c>
      <c r="B5" s="35" t="s">
        <v>5</v>
      </c>
      <c r="C5" s="35" t="s">
        <v>6</v>
      </c>
      <c r="D5" s="36" t="s">
        <v>7</v>
      </c>
      <c r="E5" s="36" t="s">
        <v>8</v>
      </c>
      <c r="F5" s="36" t="s">
        <v>9</v>
      </c>
      <c r="G5" s="9" t="s">
        <v>10</v>
      </c>
      <c r="H5" s="9" t="s">
        <v>11</v>
      </c>
      <c r="I5" s="35" t="s">
        <v>10</v>
      </c>
      <c r="J5" s="35" t="s">
        <v>11</v>
      </c>
      <c r="K5" s="35" t="s">
        <v>12</v>
      </c>
      <c r="L5" s="36" t="s">
        <v>13</v>
      </c>
      <c r="M5" s="35" t="s">
        <v>14</v>
      </c>
      <c r="N5" s="36" t="s">
        <v>15</v>
      </c>
      <c r="O5" s="38" t="s">
        <v>16</v>
      </c>
    </row>
    <row r="6" s="30" customFormat="1" ht="17" customHeight="1" spans="1:15">
      <c r="A6" s="34">
        <v>1</v>
      </c>
      <c r="B6" s="37" t="s">
        <v>17</v>
      </c>
      <c r="C6" s="37" t="s">
        <v>18</v>
      </c>
      <c r="D6" s="37" t="s">
        <v>19</v>
      </c>
      <c r="E6" s="37" t="s">
        <v>20</v>
      </c>
      <c r="F6" s="37"/>
      <c r="G6" s="14" t="str">
        <f>REPLACE(I6,4,4,"****")</f>
        <v>139****6099</v>
      </c>
      <c r="H6" s="14" t="str">
        <f>REPLACE(J6,7,8,"********")</f>
        <v>411325********3928</v>
      </c>
      <c r="I6" s="37" t="s">
        <v>21</v>
      </c>
      <c r="J6" s="37" t="s">
        <v>22</v>
      </c>
      <c r="K6" s="34" t="s">
        <v>23</v>
      </c>
      <c r="L6" s="37" t="s">
        <v>24</v>
      </c>
      <c r="M6" s="37" t="s">
        <v>25</v>
      </c>
      <c r="N6" s="34" t="s">
        <v>26</v>
      </c>
      <c r="O6" s="34"/>
    </row>
    <row r="7" s="30" customFormat="1" ht="17" customHeight="1" spans="1:15">
      <c r="A7" s="34">
        <v>2</v>
      </c>
      <c r="B7" s="37" t="s">
        <v>27</v>
      </c>
      <c r="C7" s="37" t="s">
        <v>18</v>
      </c>
      <c r="D7" s="37" t="s">
        <v>19</v>
      </c>
      <c r="E7" s="37" t="s">
        <v>20</v>
      </c>
      <c r="F7" s="37"/>
      <c r="G7" s="14" t="str">
        <f t="shared" ref="G7:G38" si="0">REPLACE(I7,4,4,"****")</f>
        <v>158****7472</v>
      </c>
      <c r="H7" s="14" t="str">
        <f t="shared" ref="H7:H38" si="1">REPLACE(J7,7,8,"********")</f>
        <v>411323********3423</v>
      </c>
      <c r="I7" s="37" t="s">
        <v>28</v>
      </c>
      <c r="J7" s="37" t="s">
        <v>29</v>
      </c>
      <c r="K7" s="34" t="s">
        <v>23</v>
      </c>
      <c r="L7" s="37" t="s">
        <v>30</v>
      </c>
      <c r="M7" s="37" t="s">
        <v>25</v>
      </c>
      <c r="N7" s="34" t="s">
        <v>31</v>
      </c>
      <c r="O7" s="34"/>
    </row>
    <row r="8" s="30" customFormat="1" ht="17" customHeight="1" spans="1:15">
      <c r="A8" s="34">
        <v>3</v>
      </c>
      <c r="B8" s="37" t="s">
        <v>32</v>
      </c>
      <c r="C8" s="37" t="s">
        <v>18</v>
      </c>
      <c r="D8" s="37" t="s">
        <v>19</v>
      </c>
      <c r="E8" s="37" t="s">
        <v>20</v>
      </c>
      <c r="F8" s="37"/>
      <c r="G8" s="14" t="str">
        <f t="shared" si="0"/>
        <v>152****0720</v>
      </c>
      <c r="H8" s="14" t="str">
        <f t="shared" si="1"/>
        <v>411325********2943</v>
      </c>
      <c r="I8" s="37" t="s">
        <v>33</v>
      </c>
      <c r="J8" s="37" t="s">
        <v>34</v>
      </c>
      <c r="K8" s="34" t="s">
        <v>23</v>
      </c>
      <c r="L8" s="37" t="s">
        <v>35</v>
      </c>
      <c r="M8" s="37" t="s">
        <v>25</v>
      </c>
      <c r="N8" s="34" t="s">
        <v>36</v>
      </c>
      <c r="O8" s="34"/>
    </row>
    <row r="9" s="30" customFormat="1" ht="17" customHeight="1" spans="1:15">
      <c r="A9" s="34">
        <v>4</v>
      </c>
      <c r="B9" s="37" t="s">
        <v>37</v>
      </c>
      <c r="C9" s="37" t="s">
        <v>18</v>
      </c>
      <c r="D9" s="37" t="s">
        <v>19</v>
      </c>
      <c r="E9" s="37" t="s">
        <v>20</v>
      </c>
      <c r="F9" s="34"/>
      <c r="G9" s="14" t="str">
        <f t="shared" si="0"/>
        <v>136****2620</v>
      </c>
      <c r="H9" s="14" t="str">
        <f t="shared" si="1"/>
        <v>411327********2042</v>
      </c>
      <c r="I9" s="37" t="s">
        <v>38</v>
      </c>
      <c r="J9" s="37" t="s">
        <v>39</v>
      </c>
      <c r="K9" s="34" t="s">
        <v>23</v>
      </c>
      <c r="L9" s="37" t="s">
        <v>40</v>
      </c>
      <c r="M9" s="37" t="s">
        <v>25</v>
      </c>
      <c r="N9" s="34" t="s">
        <v>41</v>
      </c>
      <c r="O9" s="34"/>
    </row>
    <row r="10" s="30" customFormat="1" ht="17" customHeight="1" spans="1:15">
      <c r="A10" s="34">
        <v>5</v>
      </c>
      <c r="B10" s="37" t="s">
        <v>42</v>
      </c>
      <c r="C10" s="37" t="s">
        <v>18</v>
      </c>
      <c r="D10" s="37" t="s">
        <v>19</v>
      </c>
      <c r="E10" s="37" t="s">
        <v>20</v>
      </c>
      <c r="F10" s="37"/>
      <c r="G10" s="14" t="str">
        <f t="shared" si="0"/>
        <v>176****0119</v>
      </c>
      <c r="H10" s="14" t="str">
        <f t="shared" si="1"/>
        <v>411327********3202</v>
      </c>
      <c r="I10" s="37" t="s">
        <v>43</v>
      </c>
      <c r="J10" s="37" t="s">
        <v>44</v>
      </c>
      <c r="K10" s="34" t="s">
        <v>23</v>
      </c>
      <c r="L10" s="37" t="s">
        <v>45</v>
      </c>
      <c r="M10" s="37" t="s">
        <v>25</v>
      </c>
      <c r="N10" s="34" t="s">
        <v>46</v>
      </c>
      <c r="O10" s="34"/>
    </row>
    <row r="11" s="30" customFormat="1" ht="17" customHeight="1" spans="1:15">
      <c r="A11" s="34">
        <v>6</v>
      </c>
      <c r="B11" s="37" t="s">
        <v>47</v>
      </c>
      <c r="C11" s="37" t="s">
        <v>18</v>
      </c>
      <c r="D11" s="37" t="s">
        <v>19</v>
      </c>
      <c r="E11" s="37" t="s">
        <v>20</v>
      </c>
      <c r="F11" s="37"/>
      <c r="G11" s="14" t="str">
        <f t="shared" si="0"/>
        <v>176****6601</v>
      </c>
      <c r="H11" s="14" t="str">
        <f t="shared" si="1"/>
        <v>411327********0329</v>
      </c>
      <c r="I11" s="37" t="s">
        <v>48</v>
      </c>
      <c r="J11" s="37" t="s">
        <v>49</v>
      </c>
      <c r="K11" s="34" t="s">
        <v>23</v>
      </c>
      <c r="L11" s="37" t="s">
        <v>50</v>
      </c>
      <c r="M11" s="37" t="s">
        <v>25</v>
      </c>
      <c r="N11" s="34" t="s">
        <v>51</v>
      </c>
      <c r="O11" s="34"/>
    </row>
    <row r="12" s="30" customFormat="1" ht="17" customHeight="1" spans="1:15">
      <c r="A12" s="34">
        <v>7</v>
      </c>
      <c r="B12" s="37" t="s">
        <v>52</v>
      </c>
      <c r="C12" s="37" t="s">
        <v>18</v>
      </c>
      <c r="D12" s="37" t="s">
        <v>19</v>
      </c>
      <c r="E12" s="37" t="s">
        <v>20</v>
      </c>
      <c r="F12" s="34"/>
      <c r="G12" s="14" t="str">
        <f t="shared" si="0"/>
        <v>176****2625</v>
      </c>
      <c r="H12" s="14" t="str">
        <f t="shared" si="1"/>
        <v>411327********2040</v>
      </c>
      <c r="I12" s="37" t="s">
        <v>53</v>
      </c>
      <c r="J12" s="37" t="s">
        <v>54</v>
      </c>
      <c r="K12" s="34" t="s">
        <v>23</v>
      </c>
      <c r="L12" s="37" t="s">
        <v>55</v>
      </c>
      <c r="M12" s="37" t="s">
        <v>25</v>
      </c>
      <c r="N12" s="34" t="s">
        <v>56</v>
      </c>
      <c r="O12" s="34"/>
    </row>
    <row r="13" s="30" customFormat="1" ht="17" customHeight="1" spans="1:15">
      <c r="A13" s="34">
        <v>8</v>
      </c>
      <c r="B13" s="37" t="s">
        <v>57</v>
      </c>
      <c r="C13" s="37" t="s">
        <v>18</v>
      </c>
      <c r="D13" s="37" t="s">
        <v>19</v>
      </c>
      <c r="E13" s="37" t="s">
        <v>20</v>
      </c>
      <c r="F13" s="37"/>
      <c r="G13" s="14" t="str">
        <f t="shared" si="0"/>
        <v>186****4002</v>
      </c>
      <c r="H13" s="14" t="str">
        <f t="shared" si="1"/>
        <v>411327********2566</v>
      </c>
      <c r="I13" s="37" t="s">
        <v>58</v>
      </c>
      <c r="J13" s="37" t="s">
        <v>59</v>
      </c>
      <c r="K13" s="34" t="s">
        <v>23</v>
      </c>
      <c r="L13" s="37" t="s">
        <v>60</v>
      </c>
      <c r="M13" s="37" t="s">
        <v>25</v>
      </c>
      <c r="N13" s="34" t="s">
        <v>61</v>
      </c>
      <c r="O13" s="34"/>
    </row>
    <row r="14" s="30" customFormat="1" ht="17" customHeight="1" spans="1:15">
      <c r="A14" s="34">
        <v>9</v>
      </c>
      <c r="B14" s="37" t="s">
        <v>62</v>
      </c>
      <c r="C14" s="37" t="s">
        <v>18</v>
      </c>
      <c r="D14" s="37" t="s">
        <v>19</v>
      </c>
      <c r="E14" s="37" t="s">
        <v>20</v>
      </c>
      <c r="F14" s="34"/>
      <c r="G14" s="14" t="str">
        <f t="shared" si="0"/>
        <v>132****9949</v>
      </c>
      <c r="H14" s="14" t="str">
        <f t="shared" si="1"/>
        <v>411327********0327</v>
      </c>
      <c r="I14" s="37" t="s">
        <v>63</v>
      </c>
      <c r="J14" s="37" t="s">
        <v>64</v>
      </c>
      <c r="K14" s="34" t="s">
        <v>23</v>
      </c>
      <c r="L14" s="37" t="s">
        <v>65</v>
      </c>
      <c r="M14" s="37" t="s">
        <v>25</v>
      </c>
      <c r="N14" s="34" t="s">
        <v>66</v>
      </c>
      <c r="O14" s="34"/>
    </row>
    <row r="15" s="30" customFormat="1" ht="17" customHeight="1" spans="1:15">
      <c r="A15" s="34">
        <v>10</v>
      </c>
      <c r="B15" s="37" t="s">
        <v>67</v>
      </c>
      <c r="C15" s="37" t="s">
        <v>18</v>
      </c>
      <c r="D15" s="37" t="s">
        <v>19</v>
      </c>
      <c r="E15" s="37" t="s">
        <v>20</v>
      </c>
      <c r="F15" s="34"/>
      <c r="G15" s="14" t="str">
        <f t="shared" si="0"/>
        <v>187****6498</v>
      </c>
      <c r="H15" s="14" t="str">
        <f t="shared" si="1"/>
        <v>411327********1525</v>
      </c>
      <c r="I15" s="37" t="s">
        <v>68</v>
      </c>
      <c r="J15" s="37" t="s">
        <v>69</v>
      </c>
      <c r="K15" s="34" t="s">
        <v>23</v>
      </c>
      <c r="L15" s="37" t="s">
        <v>70</v>
      </c>
      <c r="M15" s="37" t="s">
        <v>25</v>
      </c>
      <c r="N15" s="34" t="s">
        <v>71</v>
      </c>
      <c r="O15" s="34"/>
    </row>
    <row r="16" s="30" customFormat="1" ht="17" customHeight="1" spans="1:15">
      <c r="A16" s="34">
        <v>11</v>
      </c>
      <c r="B16" s="37" t="s">
        <v>72</v>
      </c>
      <c r="C16" s="37" t="s">
        <v>18</v>
      </c>
      <c r="D16" s="37" t="s">
        <v>19</v>
      </c>
      <c r="E16" s="37" t="s">
        <v>20</v>
      </c>
      <c r="F16" s="37"/>
      <c r="G16" s="14" t="str">
        <f t="shared" si="0"/>
        <v>134****6377</v>
      </c>
      <c r="H16" s="14" t="str">
        <f t="shared" si="1"/>
        <v>411327********2087</v>
      </c>
      <c r="I16" s="37" t="s">
        <v>73</v>
      </c>
      <c r="J16" s="37" t="s">
        <v>74</v>
      </c>
      <c r="K16" s="34" t="s">
        <v>23</v>
      </c>
      <c r="L16" s="37" t="s">
        <v>75</v>
      </c>
      <c r="M16" s="37" t="s">
        <v>25</v>
      </c>
      <c r="N16" s="34" t="s">
        <v>76</v>
      </c>
      <c r="O16" s="34"/>
    </row>
    <row r="17" s="30" customFormat="1" ht="17" customHeight="1" spans="1:15">
      <c r="A17" s="34">
        <v>12</v>
      </c>
      <c r="B17" s="37" t="s">
        <v>77</v>
      </c>
      <c r="C17" s="37" t="s">
        <v>18</v>
      </c>
      <c r="D17" s="37" t="s">
        <v>19</v>
      </c>
      <c r="E17" s="37" t="s">
        <v>20</v>
      </c>
      <c r="F17" s="34"/>
      <c r="G17" s="14" t="str">
        <f t="shared" si="0"/>
        <v>182****7533</v>
      </c>
      <c r="H17" s="14" t="str">
        <f t="shared" si="1"/>
        <v>411381********422X</v>
      </c>
      <c r="I17" s="37" t="s">
        <v>78</v>
      </c>
      <c r="J17" s="37" t="s">
        <v>79</v>
      </c>
      <c r="K17" s="34" t="s">
        <v>23</v>
      </c>
      <c r="L17" s="37" t="s">
        <v>80</v>
      </c>
      <c r="M17" s="37" t="s">
        <v>25</v>
      </c>
      <c r="N17" s="34" t="s">
        <v>81</v>
      </c>
      <c r="O17" s="34"/>
    </row>
    <row r="18" s="30" customFormat="1" ht="17" customHeight="1" spans="1:15">
      <c r="A18" s="34">
        <v>13</v>
      </c>
      <c r="B18" s="37" t="s">
        <v>82</v>
      </c>
      <c r="C18" s="37" t="s">
        <v>18</v>
      </c>
      <c r="D18" s="37" t="s">
        <v>19</v>
      </c>
      <c r="E18" s="37" t="s">
        <v>20</v>
      </c>
      <c r="F18" s="34"/>
      <c r="G18" s="14" t="str">
        <f t="shared" si="0"/>
        <v>155****6325</v>
      </c>
      <c r="H18" s="14" t="str">
        <f t="shared" si="1"/>
        <v>411327********0626</v>
      </c>
      <c r="I18" s="37" t="s">
        <v>83</v>
      </c>
      <c r="J18" s="37" t="s">
        <v>84</v>
      </c>
      <c r="K18" s="34" t="s">
        <v>23</v>
      </c>
      <c r="L18" s="37" t="s">
        <v>85</v>
      </c>
      <c r="M18" s="37" t="s">
        <v>25</v>
      </c>
      <c r="N18" s="34" t="s">
        <v>86</v>
      </c>
      <c r="O18" s="34"/>
    </row>
    <row r="19" s="30" customFormat="1" ht="17" customHeight="1" spans="1:15">
      <c r="A19" s="34">
        <v>14</v>
      </c>
      <c r="B19" s="37" t="s">
        <v>87</v>
      </c>
      <c r="C19" s="37" t="s">
        <v>18</v>
      </c>
      <c r="D19" s="37" t="s">
        <v>19</v>
      </c>
      <c r="E19" s="37" t="s">
        <v>20</v>
      </c>
      <c r="F19" s="37"/>
      <c r="G19" s="14" t="str">
        <f t="shared" si="0"/>
        <v>166****6147</v>
      </c>
      <c r="H19" s="14" t="str">
        <f t="shared" si="1"/>
        <v>411327********2040</v>
      </c>
      <c r="I19" s="37" t="s">
        <v>88</v>
      </c>
      <c r="J19" s="37" t="s">
        <v>89</v>
      </c>
      <c r="K19" s="34" t="s">
        <v>23</v>
      </c>
      <c r="L19" s="37" t="s">
        <v>90</v>
      </c>
      <c r="M19" s="37" t="s">
        <v>25</v>
      </c>
      <c r="N19" s="34" t="s">
        <v>91</v>
      </c>
      <c r="O19" s="34"/>
    </row>
    <row r="20" s="30" customFormat="1" ht="17" customHeight="1" spans="1:15">
      <c r="A20" s="34">
        <v>15</v>
      </c>
      <c r="B20" s="37" t="s">
        <v>92</v>
      </c>
      <c r="C20" s="37" t="s">
        <v>18</v>
      </c>
      <c r="D20" s="37" t="s">
        <v>19</v>
      </c>
      <c r="E20" s="37" t="s">
        <v>20</v>
      </c>
      <c r="F20" s="37"/>
      <c r="G20" s="14" t="str">
        <f t="shared" si="0"/>
        <v>151****9236</v>
      </c>
      <c r="H20" s="14" t="str">
        <f t="shared" si="1"/>
        <v>411327********208x</v>
      </c>
      <c r="I20" s="37" t="s">
        <v>93</v>
      </c>
      <c r="J20" s="37" t="s">
        <v>94</v>
      </c>
      <c r="K20" s="34" t="s">
        <v>23</v>
      </c>
      <c r="L20" s="37" t="s">
        <v>95</v>
      </c>
      <c r="M20" s="37" t="s">
        <v>25</v>
      </c>
      <c r="N20" s="34" t="s">
        <v>96</v>
      </c>
      <c r="O20" s="34"/>
    </row>
    <row r="21" s="30" customFormat="1" ht="17" customHeight="1" spans="1:15">
      <c r="A21" s="34">
        <v>16</v>
      </c>
      <c r="B21" s="37" t="s">
        <v>97</v>
      </c>
      <c r="C21" s="37" t="s">
        <v>18</v>
      </c>
      <c r="D21" s="37" t="s">
        <v>19</v>
      </c>
      <c r="E21" s="37" t="s">
        <v>20</v>
      </c>
      <c r="F21" s="37"/>
      <c r="G21" s="14" t="str">
        <f t="shared" si="0"/>
        <v>132****1799</v>
      </c>
      <c r="H21" s="14" t="str">
        <f t="shared" si="1"/>
        <v>411325********1586</v>
      </c>
      <c r="I21" s="37" t="s">
        <v>98</v>
      </c>
      <c r="J21" s="37" t="s">
        <v>99</v>
      </c>
      <c r="K21" s="34" t="s">
        <v>23</v>
      </c>
      <c r="L21" s="37" t="s">
        <v>100</v>
      </c>
      <c r="M21" s="37" t="s">
        <v>25</v>
      </c>
      <c r="N21" s="34" t="s">
        <v>101</v>
      </c>
      <c r="O21" s="34"/>
    </row>
    <row r="22" s="30" customFormat="1" ht="17" customHeight="1" spans="1:15">
      <c r="A22" s="34">
        <v>17</v>
      </c>
      <c r="B22" s="37" t="s">
        <v>102</v>
      </c>
      <c r="C22" s="37" t="s">
        <v>18</v>
      </c>
      <c r="D22" s="37" t="s">
        <v>19</v>
      </c>
      <c r="E22" s="37" t="s">
        <v>20</v>
      </c>
      <c r="F22" s="37"/>
      <c r="G22" s="14" t="str">
        <f t="shared" si="0"/>
        <v>175****2592</v>
      </c>
      <c r="H22" s="14" t="str">
        <f t="shared" si="1"/>
        <v>411327********1542</v>
      </c>
      <c r="I22" s="37" t="s">
        <v>103</v>
      </c>
      <c r="J22" s="37" t="s">
        <v>104</v>
      </c>
      <c r="K22" s="34" t="s">
        <v>23</v>
      </c>
      <c r="L22" s="37" t="s">
        <v>105</v>
      </c>
      <c r="M22" s="37" t="s">
        <v>25</v>
      </c>
      <c r="N22" s="34" t="s">
        <v>106</v>
      </c>
      <c r="O22" s="34"/>
    </row>
    <row r="23" s="30" customFormat="1" ht="17" customHeight="1" spans="1:15">
      <c r="A23" s="34">
        <v>18</v>
      </c>
      <c r="B23" s="37" t="s">
        <v>107</v>
      </c>
      <c r="C23" s="37" t="s">
        <v>18</v>
      </c>
      <c r="D23" s="37" t="s">
        <v>19</v>
      </c>
      <c r="E23" s="37" t="s">
        <v>20</v>
      </c>
      <c r="F23" s="37"/>
      <c r="G23" s="14" t="str">
        <f t="shared" si="0"/>
        <v>182****1821</v>
      </c>
      <c r="H23" s="14" t="str">
        <f t="shared" si="1"/>
        <v>411327********4925</v>
      </c>
      <c r="I23" s="37" t="s">
        <v>108</v>
      </c>
      <c r="J23" s="37" t="s">
        <v>109</v>
      </c>
      <c r="K23" s="34" t="s">
        <v>23</v>
      </c>
      <c r="L23" s="37" t="s">
        <v>110</v>
      </c>
      <c r="M23" s="37" t="s">
        <v>25</v>
      </c>
      <c r="N23" s="34" t="s">
        <v>111</v>
      </c>
      <c r="O23" s="34"/>
    </row>
    <row r="24" s="30" customFormat="1" ht="17" customHeight="1" spans="1:15">
      <c r="A24" s="34">
        <v>19</v>
      </c>
      <c r="B24" s="37" t="s">
        <v>112</v>
      </c>
      <c r="C24" s="37" t="s">
        <v>18</v>
      </c>
      <c r="D24" s="37" t="s">
        <v>19</v>
      </c>
      <c r="E24" s="37" t="s">
        <v>20</v>
      </c>
      <c r="F24" s="37"/>
      <c r="G24" s="14" t="str">
        <f t="shared" si="0"/>
        <v>182****2120</v>
      </c>
      <c r="H24" s="14" t="str">
        <f t="shared" si="1"/>
        <v>411327********2024</v>
      </c>
      <c r="I24" s="37" t="s">
        <v>113</v>
      </c>
      <c r="J24" s="37" t="s">
        <v>114</v>
      </c>
      <c r="K24" s="34" t="s">
        <v>23</v>
      </c>
      <c r="L24" s="37" t="s">
        <v>115</v>
      </c>
      <c r="M24" s="37" t="s">
        <v>25</v>
      </c>
      <c r="N24" s="34" t="s">
        <v>116</v>
      </c>
      <c r="O24" s="34"/>
    </row>
    <row r="25" s="30" customFormat="1" ht="17" customHeight="1" spans="1:15">
      <c r="A25" s="34">
        <v>20</v>
      </c>
      <c r="B25" s="37" t="s">
        <v>117</v>
      </c>
      <c r="C25" s="37" t="s">
        <v>18</v>
      </c>
      <c r="D25" s="37" t="s">
        <v>19</v>
      </c>
      <c r="E25" s="37" t="s">
        <v>20</v>
      </c>
      <c r="F25" s="34"/>
      <c r="G25" s="14" t="str">
        <f t="shared" si="0"/>
        <v>133****0956</v>
      </c>
      <c r="H25" s="14" t="str">
        <f t="shared" si="1"/>
        <v>411327********2026</v>
      </c>
      <c r="I25" s="37" t="s">
        <v>118</v>
      </c>
      <c r="J25" s="37" t="s">
        <v>119</v>
      </c>
      <c r="K25" s="34" t="s">
        <v>23</v>
      </c>
      <c r="L25" s="37" t="s">
        <v>120</v>
      </c>
      <c r="M25" s="37" t="s">
        <v>25</v>
      </c>
      <c r="N25" s="34" t="s">
        <v>121</v>
      </c>
      <c r="O25" s="34"/>
    </row>
    <row r="26" s="30" customFormat="1" ht="17" customHeight="1" spans="1:15">
      <c r="A26" s="34">
        <v>21</v>
      </c>
      <c r="B26" s="37" t="s">
        <v>122</v>
      </c>
      <c r="C26" s="37" t="s">
        <v>18</v>
      </c>
      <c r="D26" s="37" t="s">
        <v>19</v>
      </c>
      <c r="E26" s="37" t="s">
        <v>20</v>
      </c>
      <c r="F26" s="34"/>
      <c r="G26" s="14" t="str">
        <f t="shared" si="0"/>
        <v>176****5370</v>
      </c>
      <c r="H26" s="14" t="str">
        <f t="shared" si="1"/>
        <v>411327********3729</v>
      </c>
      <c r="I26" s="37" t="s">
        <v>123</v>
      </c>
      <c r="J26" s="37" t="s">
        <v>124</v>
      </c>
      <c r="K26" s="34" t="s">
        <v>23</v>
      </c>
      <c r="L26" s="37" t="s">
        <v>125</v>
      </c>
      <c r="M26" s="37" t="s">
        <v>25</v>
      </c>
      <c r="N26" s="34" t="s">
        <v>126</v>
      </c>
      <c r="O26" s="34"/>
    </row>
    <row r="27" s="30" customFormat="1" ht="17" customHeight="1" spans="1:15">
      <c r="A27" s="34">
        <v>22</v>
      </c>
      <c r="B27" s="37" t="s">
        <v>127</v>
      </c>
      <c r="C27" s="37" t="s">
        <v>18</v>
      </c>
      <c r="D27" s="37" t="s">
        <v>19</v>
      </c>
      <c r="E27" s="37" t="s">
        <v>20</v>
      </c>
      <c r="F27" s="34"/>
      <c r="G27" s="14" t="str">
        <f t="shared" si="0"/>
        <v>176****9533</v>
      </c>
      <c r="H27" s="14" t="str">
        <f t="shared" si="1"/>
        <v>411327********3322</v>
      </c>
      <c r="I27" s="37" t="s">
        <v>128</v>
      </c>
      <c r="J27" s="37" t="s">
        <v>129</v>
      </c>
      <c r="K27" s="34" t="s">
        <v>23</v>
      </c>
      <c r="L27" s="37" t="s">
        <v>130</v>
      </c>
      <c r="M27" s="37" t="s">
        <v>25</v>
      </c>
      <c r="N27" s="34" t="s">
        <v>131</v>
      </c>
      <c r="O27" s="34"/>
    </row>
    <row r="28" s="30" customFormat="1" ht="17" customHeight="1" spans="1:15">
      <c r="A28" s="34">
        <v>23</v>
      </c>
      <c r="B28" s="37" t="s">
        <v>132</v>
      </c>
      <c r="C28" s="37" t="s">
        <v>18</v>
      </c>
      <c r="D28" s="37" t="s">
        <v>19</v>
      </c>
      <c r="E28" s="37" t="s">
        <v>20</v>
      </c>
      <c r="F28" s="37"/>
      <c r="G28" s="14" t="str">
        <f t="shared" si="0"/>
        <v>176****8930</v>
      </c>
      <c r="H28" s="14" t="str">
        <f t="shared" si="1"/>
        <v>411327********312x</v>
      </c>
      <c r="I28" s="37" t="s">
        <v>133</v>
      </c>
      <c r="J28" s="37" t="s">
        <v>134</v>
      </c>
      <c r="K28" s="34" t="s">
        <v>23</v>
      </c>
      <c r="L28" s="37" t="s">
        <v>135</v>
      </c>
      <c r="M28" s="37" t="s">
        <v>25</v>
      </c>
      <c r="N28" s="34" t="s">
        <v>136</v>
      </c>
      <c r="O28" s="34"/>
    </row>
    <row r="29" s="30" customFormat="1" ht="17" customHeight="1" spans="1:15">
      <c r="A29" s="34">
        <v>24</v>
      </c>
      <c r="B29" s="37" t="s">
        <v>137</v>
      </c>
      <c r="C29" s="37" t="s">
        <v>18</v>
      </c>
      <c r="D29" s="37" t="s">
        <v>19</v>
      </c>
      <c r="E29" s="37" t="s">
        <v>20</v>
      </c>
      <c r="F29" s="37"/>
      <c r="G29" s="14" t="str">
        <f t="shared" si="0"/>
        <v>137****2539</v>
      </c>
      <c r="H29" s="14" t="str">
        <f t="shared" si="1"/>
        <v>411327********2027</v>
      </c>
      <c r="I29" s="37" t="s">
        <v>138</v>
      </c>
      <c r="J29" s="37" t="s">
        <v>139</v>
      </c>
      <c r="K29" s="34" t="s">
        <v>23</v>
      </c>
      <c r="L29" s="37" t="s">
        <v>140</v>
      </c>
      <c r="M29" s="37" t="s">
        <v>25</v>
      </c>
      <c r="N29" s="34" t="s">
        <v>141</v>
      </c>
      <c r="O29" s="34"/>
    </row>
    <row r="30" s="30" customFormat="1" ht="17" customHeight="1" spans="1:15">
      <c r="A30" s="34">
        <v>25</v>
      </c>
      <c r="B30" s="37" t="s">
        <v>142</v>
      </c>
      <c r="C30" s="37" t="s">
        <v>18</v>
      </c>
      <c r="D30" s="37" t="s">
        <v>19</v>
      </c>
      <c r="E30" s="37" t="s">
        <v>20</v>
      </c>
      <c r="F30" s="34"/>
      <c r="G30" s="14" t="str">
        <f t="shared" si="0"/>
        <v>138****5575</v>
      </c>
      <c r="H30" s="14" t="str">
        <f t="shared" si="1"/>
        <v>411327********0327</v>
      </c>
      <c r="I30" s="37" t="s">
        <v>143</v>
      </c>
      <c r="J30" s="39" t="s">
        <v>144</v>
      </c>
      <c r="K30" s="34" t="s">
        <v>23</v>
      </c>
      <c r="L30" s="37" t="s">
        <v>145</v>
      </c>
      <c r="M30" s="37" t="s">
        <v>25</v>
      </c>
      <c r="N30" s="34" t="s">
        <v>146</v>
      </c>
      <c r="O30" s="34"/>
    </row>
    <row r="31" s="30" customFormat="1" ht="17" customHeight="1" spans="1:15">
      <c r="A31" s="34">
        <v>26</v>
      </c>
      <c r="B31" s="37" t="s">
        <v>147</v>
      </c>
      <c r="C31" s="37" t="s">
        <v>18</v>
      </c>
      <c r="D31" s="37" t="s">
        <v>19</v>
      </c>
      <c r="E31" s="37" t="s">
        <v>20</v>
      </c>
      <c r="F31" s="34"/>
      <c r="G31" s="14" t="str">
        <f t="shared" si="0"/>
        <v>176****6670</v>
      </c>
      <c r="H31" s="14" t="str">
        <f t="shared" si="1"/>
        <v>411330********0020</v>
      </c>
      <c r="I31" s="37" t="s">
        <v>148</v>
      </c>
      <c r="J31" s="37" t="s">
        <v>149</v>
      </c>
      <c r="K31" s="34" t="s">
        <v>23</v>
      </c>
      <c r="L31" s="37" t="s">
        <v>150</v>
      </c>
      <c r="M31" s="37" t="s">
        <v>25</v>
      </c>
      <c r="N31" s="34" t="s">
        <v>151</v>
      </c>
      <c r="O31" s="34"/>
    </row>
    <row r="32" s="30" customFormat="1" ht="17" customHeight="1" spans="1:15">
      <c r="A32" s="34">
        <v>27</v>
      </c>
      <c r="B32" s="37" t="s">
        <v>152</v>
      </c>
      <c r="C32" s="37" t="s">
        <v>18</v>
      </c>
      <c r="D32" s="37" t="s">
        <v>19</v>
      </c>
      <c r="E32" s="37" t="s">
        <v>20</v>
      </c>
      <c r="F32" s="37"/>
      <c r="G32" s="14" t="str">
        <f t="shared" si="0"/>
        <v>176****8835</v>
      </c>
      <c r="H32" s="14" t="str">
        <f t="shared" si="1"/>
        <v>411325********3126</v>
      </c>
      <c r="I32" s="37" t="s">
        <v>153</v>
      </c>
      <c r="J32" s="37" t="s">
        <v>154</v>
      </c>
      <c r="K32" s="34" t="s">
        <v>23</v>
      </c>
      <c r="L32" s="37" t="s">
        <v>155</v>
      </c>
      <c r="M32" s="37" t="s">
        <v>25</v>
      </c>
      <c r="N32" s="34" t="s">
        <v>156</v>
      </c>
      <c r="O32" s="34"/>
    </row>
    <row r="33" s="30" customFormat="1" ht="17" customHeight="1" spans="1:15">
      <c r="A33" s="34">
        <v>28</v>
      </c>
      <c r="B33" s="37" t="s">
        <v>157</v>
      </c>
      <c r="C33" s="37" t="s">
        <v>18</v>
      </c>
      <c r="D33" s="37" t="s">
        <v>19</v>
      </c>
      <c r="E33" s="37" t="s">
        <v>20</v>
      </c>
      <c r="F33" s="37"/>
      <c r="G33" s="14" t="str">
        <f t="shared" si="0"/>
        <v>185****8557</v>
      </c>
      <c r="H33" s="14" t="str">
        <f t="shared" si="1"/>
        <v>411330********1524</v>
      </c>
      <c r="I33" s="37" t="s">
        <v>158</v>
      </c>
      <c r="J33" s="37" t="s">
        <v>159</v>
      </c>
      <c r="K33" s="34" t="s">
        <v>23</v>
      </c>
      <c r="L33" s="37" t="s">
        <v>160</v>
      </c>
      <c r="M33" s="37" t="s">
        <v>25</v>
      </c>
      <c r="N33" s="34" t="s">
        <v>151</v>
      </c>
      <c r="O33" s="34"/>
    </row>
    <row r="34" s="30" customFormat="1" ht="17" customHeight="1" spans="1:15">
      <c r="A34" s="34">
        <v>29</v>
      </c>
      <c r="B34" s="37" t="s">
        <v>161</v>
      </c>
      <c r="C34" s="37" t="s">
        <v>18</v>
      </c>
      <c r="D34" s="37" t="s">
        <v>19</v>
      </c>
      <c r="E34" s="37" t="s">
        <v>20</v>
      </c>
      <c r="F34" s="34"/>
      <c r="G34" s="14" t="str">
        <f t="shared" si="0"/>
        <v>139****9547</v>
      </c>
      <c r="H34" s="14" t="str">
        <f t="shared" si="1"/>
        <v>411327********156X</v>
      </c>
      <c r="I34" s="37" t="s">
        <v>162</v>
      </c>
      <c r="J34" s="37" t="s">
        <v>163</v>
      </c>
      <c r="K34" s="34" t="s">
        <v>23</v>
      </c>
      <c r="L34" s="37" t="s">
        <v>164</v>
      </c>
      <c r="M34" s="37" t="s">
        <v>25</v>
      </c>
      <c r="N34" s="34" t="s">
        <v>165</v>
      </c>
      <c r="O34" s="34"/>
    </row>
    <row r="35" s="30" customFormat="1" ht="17" customHeight="1" spans="1:15">
      <c r="A35" s="34">
        <v>30</v>
      </c>
      <c r="B35" s="37" t="s">
        <v>166</v>
      </c>
      <c r="C35" s="37" t="s">
        <v>18</v>
      </c>
      <c r="D35" s="37" t="s">
        <v>19</v>
      </c>
      <c r="E35" s="37" t="s">
        <v>20</v>
      </c>
      <c r="F35" s="34"/>
      <c r="G35" s="14" t="str">
        <f t="shared" si="0"/>
        <v>176****5736</v>
      </c>
      <c r="H35" s="14" t="str">
        <f t="shared" si="1"/>
        <v>411324********3025</v>
      </c>
      <c r="I35" s="37" t="s">
        <v>167</v>
      </c>
      <c r="J35" s="37" t="s">
        <v>168</v>
      </c>
      <c r="K35" s="34" t="s">
        <v>23</v>
      </c>
      <c r="L35" s="37" t="s">
        <v>169</v>
      </c>
      <c r="M35" s="37" t="s">
        <v>25</v>
      </c>
      <c r="N35" s="34" t="s">
        <v>170</v>
      </c>
      <c r="O35" s="34"/>
    </row>
    <row r="36" s="30" customFormat="1" ht="17" customHeight="1" spans="1:15">
      <c r="A36" s="34">
        <v>31</v>
      </c>
      <c r="B36" s="37" t="s">
        <v>171</v>
      </c>
      <c r="C36" s="37" t="s">
        <v>18</v>
      </c>
      <c r="D36" s="37" t="s">
        <v>19</v>
      </c>
      <c r="E36" s="37" t="s">
        <v>20</v>
      </c>
      <c r="F36" s="37"/>
      <c r="G36" s="14" t="str">
        <f t="shared" si="0"/>
        <v>151****0355</v>
      </c>
      <c r="H36" s="14" t="str">
        <f t="shared" si="1"/>
        <v>411327********2080</v>
      </c>
      <c r="I36" s="37" t="s">
        <v>172</v>
      </c>
      <c r="J36" s="37" t="s">
        <v>173</v>
      </c>
      <c r="K36" s="34" t="s">
        <v>23</v>
      </c>
      <c r="L36" s="37" t="s">
        <v>174</v>
      </c>
      <c r="M36" s="37" t="s">
        <v>25</v>
      </c>
      <c r="N36" s="34" t="s">
        <v>96</v>
      </c>
      <c r="O36" s="34"/>
    </row>
    <row r="37" s="30" customFormat="1" ht="17" customHeight="1" spans="1:15">
      <c r="A37" s="34">
        <v>32</v>
      </c>
      <c r="B37" s="37" t="s">
        <v>175</v>
      </c>
      <c r="C37" s="37" t="s">
        <v>18</v>
      </c>
      <c r="D37" s="37" t="s">
        <v>19</v>
      </c>
      <c r="E37" s="37" t="s">
        <v>20</v>
      </c>
      <c r="F37" s="37"/>
      <c r="G37" s="14" t="str">
        <f t="shared" si="0"/>
        <v>133****4043</v>
      </c>
      <c r="H37" s="14" t="str">
        <f t="shared" si="1"/>
        <v>411324********3025</v>
      </c>
      <c r="I37" s="37" t="s">
        <v>176</v>
      </c>
      <c r="J37" s="37" t="s">
        <v>177</v>
      </c>
      <c r="K37" s="34" t="s">
        <v>23</v>
      </c>
      <c r="L37" s="37" t="s">
        <v>178</v>
      </c>
      <c r="M37" s="37" t="s">
        <v>25</v>
      </c>
      <c r="N37" s="34" t="s">
        <v>170</v>
      </c>
      <c r="O37" s="34"/>
    </row>
    <row r="38" s="30" customFormat="1" ht="17" customHeight="1" spans="1:15">
      <c r="A38" s="34">
        <v>33</v>
      </c>
      <c r="B38" s="37" t="s">
        <v>179</v>
      </c>
      <c r="C38" s="37" t="s">
        <v>18</v>
      </c>
      <c r="D38" s="37" t="s">
        <v>19</v>
      </c>
      <c r="E38" s="37" t="s">
        <v>20</v>
      </c>
      <c r="F38" s="34"/>
      <c r="G38" s="14" t="str">
        <f t="shared" si="0"/>
        <v>187****3214</v>
      </c>
      <c r="H38" s="14" t="str">
        <f t="shared" si="1"/>
        <v>411327********0067</v>
      </c>
      <c r="I38" s="37" t="s">
        <v>180</v>
      </c>
      <c r="J38" s="37" t="s">
        <v>181</v>
      </c>
      <c r="K38" s="34" t="s">
        <v>23</v>
      </c>
      <c r="L38" s="37" t="s">
        <v>182</v>
      </c>
      <c r="M38" s="37" t="s">
        <v>25</v>
      </c>
      <c r="N38" s="34" t="s">
        <v>183</v>
      </c>
      <c r="O38" s="34"/>
    </row>
    <row r="39" s="30" customFormat="1" ht="17" customHeight="1" spans="1:15">
      <c r="A39" s="34">
        <v>34</v>
      </c>
      <c r="B39" s="37" t="s">
        <v>184</v>
      </c>
      <c r="C39" s="37" t="s">
        <v>18</v>
      </c>
      <c r="D39" s="37" t="s">
        <v>19</v>
      </c>
      <c r="E39" s="37" t="s">
        <v>20</v>
      </c>
      <c r="F39" s="37"/>
      <c r="G39" s="14" t="str">
        <f t="shared" ref="G39:G62" si="2">REPLACE(I39,4,4,"****")</f>
        <v>176****0659</v>
      </c>
      <c r="H39" s="14" t="str">
        <f t="shared" ref="H39:H62" si="3">REPLACE(J39,7,8,"********")</f>
        <v>411323********152x</v>
      </c>
      <c r="I39" s="37" t="s">
        <v>185</v>
      </c>
      <c r="J39" s="37" t="s">
        <v>186</v>
      </c>
      <c r="K39" s="34" t="s">
        <v>23</v>
      </c>
      <c r="L39" s="37" t="s">
        <v>187</v>
      </c>
      <c r="M39" s="37" t="s">
        <v>25</v>
      </c>
      <c r="N39" s="34" t="s">
        <v>188</v>
      </c>
      <c r="O39" s="34"/>
    </row>
    <row r="40" s="30" customFormat="1" ht="17" customHeight="1" spans="1:15">
      <c r="A40" s="34">
        <v>35</v>
      </c>
      <c r="B40" s="37" t="s">
        <v>189</v>
      </c>
      <c r="C40" s="37" t="s">
        <v>18</v>
      </c>
      <c r="D40" s="37" t="s">
        <v>19</v>
      </c>
      <c r="E40" s="37" t="s">
        <v>20</v>
      </c>
      <c r="F40" s="37"/>
      <c r="G40" s="14" t="str">
        <f t="shared" si="2"/>
        <v>166****0753</v>
      </c>
      <c r="H40" s="14" t="str">
        <f t="shared" si="3"/>
        <v>411327********112x</v>
      </c>
      <c r="I40" s="37" t="s">
        <v>190</v>
      </c>
      <c r="J40" s="37" t="s">
        <v>191</v>
      </c>
      <c r="K40" s="34" t="s">
        <v>23</v>
      </c>
      <c r="L40" s="37" t="s">
        <v>192</v>
      </c>
      <c r="M40" s="37" t="s">
        <v>25</v>
      </c>
      <c r="N40" s="34" t="s">
        <v>193</v>
      </c>
      <c r="O40" s="34"/>
    </row>
    <row r="41" s="30" customFormat="1" ht="17" customHeight="1" spans="1:15">
      <c r="A41" s="34">
        <v>36</v>
      </c>
      <c r="B41" s="37" t="s">
        <v>194</v>
      </c>
      <c r="C41" s="37" t="s">
        <v>18</v>
      </c>
      <c r="D41" s="37" t="s">
        <v>19</v>
      </c>
      <c r="E41" s="37" t="s">
        <v>20</v>
      </c>
      <c r="F41" s="37"/>
      <c r="G41" s="14" t="str">
        <f t="shared" si="2"/>
        <v>176****3896</v>
      </c>
      <c r="H41" s="14" t="str">
        <f t="shared" si="3"/>
        <v>411327********3323</v>
      </c>
      <c r="I41" s="37" t="s">
        <v>195</v>
      </c>
      <c r="J41" s="37" t="s">
        <v>196</v>
      </c>
      <c r="K41" s="34" t="s">
        <v>23</v>
      </c>
      <c r="L41" s="37" t="s">
        <v>197</v>
      </c>
      <c r="M41" s="37" t="s">
        <v>25</v>
      </c>
      <c r="N41" s="34" t="s">
        <v>198</v>
      </c>
      <c r="O41" s="34"/>
    </row>
    <row r="42" s="30" customFormat="1" ht="17" customHeight="1" spans="1:15">
      <c r="A42" s="34">
        <v>37</v>
      </c>
      <c r="B42" s="37" t="s">
        <v>199</v>
      </c>
      <c r="C42" s="37" t="s">
        <v>18</v>
      </c>
      <c r="D42" s="37" t="s">
        <v>19</v>
      </c>
      <c r="E42" s="37" t="s">
        <v>20</v>
      </c>
      <c r="F42" s="37"/>
      <c r="G42" s="14" t="str">
        <f t="shared" si="2"/>
        <v>151****7550</v>
      </c>
      <c r="H42" s="14" t="str">
        <f t="shared" si="3"/>
        <v>411327********3965</v>
      </c>
      <c r="I42" s="37" t="s">
        <v>200</v>
      </c>
      <c r="J42" s="37" t="s">
        <v>201</v>
      </c>
      <c r="K42" s="34" t="s">
        <v>23</v>
      </c>
      <c r="L42" s="37" t="s">
        <v>202</v>
      </c>
      <c r="M42" s="37" t="s">
        <v>25</v>
      </c>
      <c r="N42" s="34" t="s">
        <v>203</v>
      </c>
      <c r="O42" s="34"/>
    </row>
    <row r="43" s="30" customFormat="1" ht="17" customHeight="1" spans="1:15">
      <c r="A43" s="34">
        <v>38</v>
      </c>
      <c r="B43" s="37" t="s">
        <v>204</v>
      </c>
      <c r="C43" s="37" t="s">
        <v>18</v>
      </c>
      <c r="D43" s="37" t="s">
        <v>19</v>
      </c>
      <c r="E43" s="37" t="s">
        <v>20</v>
      </c>
      <c r="F43" s="34"/>
      <c r="G43" s="14" t="str">
        <f t="shared" si="2"/>
        <v>176****7521</v>
      </c>
      <c r="H43" s="14" t="str">
        <f t="shared" si="3"/>
        <v>362204********4324</v>
      </c>
      <c r="I43" s="37" t="s">
        <v>205</v>
      </c>
      <c r="J43" s="37" t="s">
        <v>206</v>
      </c>
      <c r="K43" s="34" t="s">
        <v>23</v>
      </c>
      <c r="L43" s="37" t="s">
        <v>207</v>
      </c>
      <c r="M43" s="37" t="s">
        <v>25</v>
      </c>
      <c r="N43" s="34" t="s">
        <v>208</v>
      </c>
      <c r="O43" s="34"/>
    </row>
    <row r="44" s="30" customFormat="1" ht="17" customHeight="1" spans="1:15">
      <c r="A44" s="34">
        <v>39</v>
      </c>
      <c r="B44" s="37" t="s">
        <v>209</v>
      </c>
      <c r="C44" s="37" t="s">
        <v>18</v>
      </c>
      <c r="D44" s="37" t="s">
        <v>19</v>
      </c>
      <c r="E44" s="37" t="s">
        <v>20</v>
      </c>
      <c r="F44" s="37"/>
      <c r="G44" s="14" t="str">
        <f t="shared" si="2"/>
        <v>176****1857</v>
      </c>
      <c r="H44" s="14" t="str">
        <f t="shared" si="3"/>
        <v>411327********292x</v>
      </c>
      <c r="I44" s="37" t="s">
        <v>210</v>
      </c>
      <c r="J44" s="37" t="s">
        <v>211</v>
      </c>
      <c r="K44" s="34" t="s">
        <v>23</v>
      </c>
      <c r="L44" s="37" t="s">
        <v>212</v>
      </c>
      <c r="M44" s="37" t="s">
        <v>25</v>
      </c>
      <c r="N44" s="34" t="s">
        <v>213</v>
      </c>
      <c r="O44" s="34"/>
    </row>
    <row r="45" s="30" customFormat="1" ht="17" customHeight="1" spans="1:15">
      <c r="A45" s="34">
        <v>40</v>
      </c>
      <c r="B45" s="37" t="s">
        <v>214</v>
      </c>
      <c r="C45" s="37" t="s">
        <v>18</v>
      </c>
      <c r="D45" s="37" t="s">
        <v>19</v>
      </c>
      <c r="E45" s="37" t="s">
        <v>20</v>
      </c>
      <c r="F45" s="37"/>
      <c r="G45" s="14" t="str">
        <f t="shared" si="2"/>
        <v>176****2283</v>
      </c>
      <c r="H45" s="14" t="str">
        <f t="shared" si="3"/>
        <v>411327********1521</v>
      </c>
      <c r="I45" s="37" t="s">
        <v>215</v>
      </c>
      <c r="J45" s="37" t="s">
        <v>216</v>
      </c>
      <c r="K45" s="34" t="s">
        <v>23</v>
      </c>
      <c r="L45" s="37" t="s">
        <v>217</v>
      </c>
      <c r="M45" s="37" t="s">
        <v>25</v>
      </c>
      <c r="N45" s="34" t="s">
        <v>218</v>
      </c>
      <c r="O45" s="34"/>
    </row>
    <row r="46" s="30" customFormat="1" ht="17" customHeight="1" spans="1:15">
      <c r="A46" s="34">
        <v>41</v>
      </c>
      <c r="B46" s="37" t="s">
        <v>219</v>
      </c>
      <c r="C46" s="37" t="s">
        <v>18</v>
      </c>
      <c r="D46" s="37" t="s">
        <v>19</v>
      </c>
      <c r="E46" s="37" t="s">
        <v>20</v>
      </c>
      <c r="F46" s="37"/>
      <c r="G46" s="14" t="str">
        <f t="shared" si="2"/>
        <v>175****5510</v>
      </c>
      <c r="H46" s="14" t="str">
        <f t="shared" si="3"/>
        <v>411327********4927</v>
      </c>
      <c r="I46" s="37" t="s">
        <v>220</v>
      </c>
      <c r="J46" s="37" t="s">
        <v>221</v>
      </c>
      <c r="K46" s="34" t="s">
        <v>23</v>
      </c>
      <c r="L46" s="37" t="s">
        <v>222</v>
      </c>
      <c r="M46" s="37" t="s">
        <v>25</v>
      </c>
      <c r="N46" s="34" t="s">
        <v>223</v>
      </c>
      <c r="O46" s="34"/>
    </row>
    <row r="47" s="30" customFormat="1" ht="17" customHeight="1" spans="1:15">
      <c r="A47" s="34">
        <v>42</v>
      </c>
      <c r="B47" s="37" t="s">
        <v>224</v>
      </c>
      <c r="C47" s="37" t="s">
        <v>18</v>
      </c>
      <c r="D47" s="37" t="s">
        <v>19</v>
      </c>
      <c r="E47" s="37" t="s">
        <v>20</v>
      </c>
      <c r="F47" s="34"/>
      <c r="G47" s="14" t="str">
        <f t="shared" si="2"/>
        <v>138****0592</v>
      </c>
      <c r="H47" s="14" t="str">
        <f t="shared" si="3"/>
        <v>411323********2621</v>
      </c>
      <c r="I47" s="37" t="s">
        <v>225</v>
      </c>
      <c r="J47" s="37" t="s">
        <v>226</v>
      </c>
      <c r="K47" s="34" t="s">
        <v>23</v>
      </c>
      <c r="L47" s="37" t="s">
        <v>227</v>
      </c>
      <c r="M47" s="37" t="s">
        <v>25</v>
      </c>
      <c r="N47" s="34" t="s">
        <v>228</v>
      </c>
      <c r="O47" s="34"/>
    </row>
    <row r="48" s="30" customFormat="1" ht="17" customHeight="1" spans="1:15">
      <c r="A48" s="34">
        <v>43</v>
      </c>
      <c r="B48" s="37" t="s">
        <v>229</v>
      </c>
      <c r="C48" s="37" t="s">
        <v>18</v>
      </c>
      <c r="D48" s="37" t="s">
        <v>19</v>
      </c>
      <c r="E48" s="37" t="s">
        <v>20</v>
      </c>
      <c r="F48" s="34"/>
      <c r="G48" s="14" t="str">
        <f t="shared" si="2"/>
        <v>175****2529</v>
      </c>
      <c r="H48" s="14" t="str">
        <f t="shared" si="3"/>
        <v>411330********2068</v>
      </c>
      <c r="I48" s="37" t="s">
        <v>230</v>
      </c>
      <c r="J48" s="37" t="s">
        <v>231</v>
      </c>
      <c r="K48" s="34" t="s">
        <v>23</v>
      </c>
      <c r="L48" s="37" t="s">
        <v>232</v>
      </c>
      <c r="M48" s="37" t="s">
        <v>25</v>
      </c>
      <c r="N48" s="34" t="s">
        <v>233</v>
      </c>
      <c r="O48" s="34"/>
    </row>
    <row r="49" s="30" customFormat="1" ht="17" customHeight="1" spans="1:15">
      <c r="A49" s="34">
        <v>44</v>
      </c>
      <c r="B49" s="37" t="s">
        <v>234</v>
      </c>
      <c r="C49" s="37" t="s">
        <v>18</v>
      </c>
      <c r="D49" s="37" t="s">
        <v>19</v>
      </c>
      <c r="E49" s="37" t="s">
        <v>20</v>
      </c>
      <c r="F49" s="34"/>
      <c r="G49" s="14" t="str">
        <f t="shared" si="2"/>
        <v>166****4359</v>
      </c>
      <c r="H49" s="14" t="str">
        <f t="shared" si="3"/>
        <v>411327********3124</v>
      </c>
      <c r="I49" s="37" t="s">
        <v>235</v>
      </c>
      <c r="J49" s="37" t="s">
        <v>236</v>
      </c>
      <c r="K49" s="34" t="s">
        <v>23</v>
      </c>
      <c r="L49" s="37" t="s">
        <v>237</v>
      </c>
      <c r="M49" s="37" t="s">
        <v>25</v>
      </c>
      <c r="N49" s="34" t="s">
        <v>238</v>
      </c>
      <c r="O49" s="34"/>
    </row>
    <row r="50" s="30" customFormat="1" ht="17" customHeight="1" spans="1:15">
      <c r="A50" s="34">
        <v>45</v>
      </c>
      <c r="B50" s="37" t="s">
        <v>239</v>
      </c>
      <c r="C50" s="37" t="s">
        <v>18</v>
      </c>
      <c r="D50" s="37" t="s">
        <v>19</v>
      </c>
      <c r="E50" s="37" t="s">
        <v>20</v>
      </c>
      <c r="F50" s="34"/>
      <c r="G50" s="14" t="str">
        <f t="shared" si="2"/>
        <v>176****5787</v>
      </c>
      <c r="H50" s="14" t="str">
        <f t="shared" si="3"/>
        <v>411325********1565</v>
      </c>
      <c r="I50" s="37" t="s">
        <v>240</v>
      </c>
      <c r="J50" s="37" t="s">
        <v>241</v>
      </c>
      <c r="K50" s="34" t="s">
        <v>23</v>
      </c>
      <c r="L50" s="37" t="s">
        <v>242</v>
      </c>
      <c r="M50" s="37" t="s">
        <v>25</v>
      </c>
      <c r="N50" s="34" t="s">
        <v>243</v>
      </c>
      <c r="O50" s="34"/>
    </row>
    <row r="51" s="30" customFormat="1" ht="17" customHeight="1" spans="1:15">
      <c r="A51" s="34">
        <v>46</v>
      </c>
      <c r="B51" s="37" t="s">
        <v>244</v>
      </c>
      <c r="C51" s="37" t="s">
        <v>18</v>
      </c>
      <c r="D51" s="37" t="s">
        <v>19</v>
      </c>
      <c r="E51" s="37" t="s">
        <v>20</v>
      </c>
      <c r="F51" s="34"/>
      <c r="G51" s="14" t="str">
        <f t="shared" si="2"/>
        <v>176****7173</v>
      </c>
      <c r="H51" s="14" t="str">
        <f t="shared" si="3"/>
        <v>411325********3720</v>
      </c>
      <c r="I51" s="37" t="s">
        <v>245</v>
      </c>
      <c r="J51" s="37" t="s">
        <v>246</v>
      </c>
      <c r="K51" s="34" t="s">
        <v>23</v>
      </c>
      <c r="L51" s="37" t="s">
        <v>247</v>
      </c>
      <c r="M51" s="37" t="s">
        <v>25</v>
      </c>
      <c r="N51" s="34" t="s">
        <v>248</v>
      </c>
      <c r="O51" s="34"/>
    </row>
    <row r="52" s="30" customFormat="1" ht="17" customHeight="1" spans="1:15">
      <c r="A52" s="34">
        <v>47</v>
      </c>
      <c r="B52" s="37" t="s">
        <v>249</v>
      </c>
      <c r="C52" s="37" t="s">
        <v>18</v>
      </c>
      <c r="D52" s="37" t="s">
        <v>19</v>
      </c>
      <c r="E52" s="37" t="s">
        <v>20</v>
      </c>
      <c r="F52" s="37"/>
      <c r="G52" s="14" t="str">
        <f t="shared" si="2"/>
        <v>176****9295</v>
      </c>
      <c r="H52" s="14" t="str">
        <f t="shared" si="3"/>
        <v>411327********2044</v>
      </c>
      <c r="I52" s="37" t="s">
        <v>250</v>
      </c>
      <c r="J52" s="37" t="s">
        <v>251</v>
      </c>
      <c r="K52" s="34" t="s">
        <v>23</v>
      </c>
      <c r="L52" s="37" t="s">
        <v>252</v>
      </c>
      <c r="M52" s="37" t="s">
        <v>25</v>
      </c>
      <c r="N52" s="34" t="s">
        <v>253</v>
      </c>
      <c r="O52" s="34"/>
    </row>
    <row r="53" s="30" customFormat="1" ht="17" customHeight="1" spans="1:15">
      <c r="A53" s="34">
        <v>48</v>
      </c>
      <c r="B53" s="37" t="s">
        <v>254</v>
      </c>
      <c r="C53" s="37" t="s">
        <v>18</v>
      </c>
      <c r="D53" s="37" t="s">
        <v>19</v>
      </c>
      <c r="E53" s="37" t="s">
        <v>20</v>
      </c>
      <c r="F53" s="37"/>
      <c r="G53" s="14" t="str">
        <f t="shared" si="2"/>
        <v>178****9739</v>
      </c>
      <c r="H53" s="14" t="str">
        <f t="shared" si="3"/>
        <v>411325********2049</v>
      </c>
      <c r="I53" s="37" t="s">
        <v>255</v>
      </c>
      <c r="J53" s="37" t="s">
        <v>256</v>
      </c>
      <c r="K53" s="34" t="s">
        <v>23</v>
      </c>
      <c r="L53" s="37" t="s">
        <v>257</v>
      </c>
      <c r="M53" s="37" t="s">
        <v>25</v>
      </c>
      <c r="N53" s="34" t="s">
        <v>258</v>
      </c>
      <c r="O53" s="34"/>
    </row>
    <row r="54" s="30" customFormat="1" ht="17" customHeight="1" spans="1:15">
      <c r="A54" s="34">
        <v>49</v>
      </c>
      <c r="B54" s="37" t="s">
        <v>259</v>
      </c>
      <c r="C54" s="37" t="s">
        <v>18</v>
      </c>
      <c r="D54" s="37" t="s">
        <v>19</v>
      </c>
      <c r="E54" s="37" t="s">
        <v>20</v>
      </c>
      <c r="F54" s="34"/>
      <c r="G54" s="14" t="str">
        <f t="shared" si="2"/>
        <v>135****6469</v>
      </c>
      <c r="H54" s="14" t="str">
        <f t="shared" si="3"/>
        <v>411327********1528</v>
      </c>
      <c r="I54" s="37" t="s">
        <v>260</v>
      </c>
      <c r="J54" s="37" t="s">
        <v>261</v>
      </c>
      <c r="K54" s="34" t="s">
        <v>23</v>
      </c>
      <c r="L54" s="37" t="s">
        <v>262</v>
      </c>
      <c r="M54" s="37" t="s">
        <v>25</v>
      </c>
      <c r="N54" s="34" t="s">
        <v>263</v>
      </c>
      <c r="O54" s="34"/>
    </row>
    <row r="55" s="30" customFormat="1" ht="17" customHeight="1" spans="1:15">
      <c r="A55" s="34">
        <v>50</v>
      </c>
      <c r="B55" s="37" t="s">
        <v>264</v>
      </c>
      <c r="C55" s="37" t="s">
        <v>18</v>
      </c>
      <c r="D55" s="37" t="s">
        <v>19</v>
      </c>
      <c r="E55" s="37" t="s">
        <v>20</v>
      </c>
      <c r="F55" s="37"/>
      <c r="G55" s="14" t="str">
        <f t="shared" si="2"/>
        <v>152****6815</v>
      </c>
      <c r="H55" s="14" t="str">
        <f t="shared" si="3"/>
        <v>411327********424x</v>
      </c>
      <c r="I55" s="37" t="s">
        <v>265</v>
      </c>
      <c r="J55" s="37" t="s">
        <v>266</v>
      </c>
      <c r="K55" s="34" t="s">
        <v>23</v>
      </c>
      <c r="L55" s="37" t="s">
        <v>267</v>
      </c>
      <c r="M55" s="37" t="s">
        <v>25</v>
      </c>
      <c r="N55" s="34" t="s">
        <v>268</v>
      </c>
      <c r="O55" s="34"/>
    </row>
    <row r="56" s="30" customFormat="1" ht="17" customHeight="1" spans="1:15">
      <c r="A56" s="34">
        <v>51</v>
      </c>
      <c r="B56" s="37" t="s">
        <v>269</v>
      </c>
      <c r="C56" s="37" t="s">
        <v>18</v>
      </c>
      <c r="D56" s="37" t="s">
        <v>19</v>
      </c>
      <c r="E56" s="37" t="s">
        <v>20</v>
      </c>
      <c r="F56" s="37"/>
      <c r="G56" s="14" t="str">
        <f t="shared" si="2"/>
        <v>182****7133</v>
      </c>
      <c r="H56" s="14" t="str">
        <f t="shared" si="3"/>
        <v>411327********0322</v>
      </c>
      <c r="I56" s="37" t="s">
        <v>270</v>
      </c>
      <c r="J56" s="37" t="s">
        <v>271</v>
      </c>
      <c r="K56" s="34" t="s">
        <v>23</v>
      </c>
      <c r="L56" s="37" t="s">
        <v>272</v>
      </c>
      <c r="M56" s="37" t="s">
        <v>25</v>
      </c>
      <c r="N56" s="34" t="s">
        <v>273</v>
      </c>
      <c r="O56" s="34"/>
    </row>
    <row r="57" s="30" customFormat="1" ht="17" customHeight="1" spans="1:15">
      <c r="A57" s="34">
        <v>52</v>
      </c>
      <c r="B57" s="37" t="s">
        <v>274</v>
      </c>
      <c r="C57" s="37" t="s">
        <v>18</v>
      </c>
      <c r="D57" s="37" t="s">
        <v>19</v>
      </c>
      <c r="E57" s="37" t="s">
        <v>20</v>
      </c>
      <c r="F57" s="37"/>
      <c r="G57" s="14" t="str">
        <f t="shared" si="2"/>
        <v>157****9212</v>
      </c>
      <c r="H57" s="14" t="str">
        <f t="shared" si="3"/>
        <v>411325********2021</v>
      </c>
      <c r="I57" s="37" t="s">
        <v>275</v>
      </c>
      <c r="J57" s="37" t="s">
        <v>276</v>
      </c>
      <c r="K57" s="34" t="s">
        <v>23</v>
      </c>
      <c r="L57" s="37" t="s">
        <v>277</v>
      </c>
      <c r="M57" s="37" t="s">
        <v>25</v>
      </c>
      <c r="N57" s="34" t="s">
        <v>278</v>
      </c>
      <c r="O57" s="34"/>
    </row>
    <row r="58" s="30" customFormat="1" ht="17" customHeight="1" spans="1:15">
      <c r="A58" s="34">
        <v>53</v>
      </c>
      <c r="B58" s="37" t="s">
        <v>279</v>
      </c>
      <c r="C58" s="37" t="s">
        <v>18</v>
      </c>
      <c r="D58" s="37" t="s">
        <v>19</v>
      </c>
      <c r="E58" s="37" t="s">
        <v>20</v>
      </c>
      <c r="F58" s="37"/>
      <c r="G58" s="14" t="str">
        <f t="shared" si="2"/>
        <v>152****8854</v>
      </c>
      <c r="H58" s="14" t="str">
        <f t="shared" si="3"/>
        <v>411327********2048</v>
      </c>
      <c r="I58" s="37" t="s">
        <v>280</v>
      </c>
      <c r="J58" s="37" t="s">
        <v>281</v>
      </c>
      <c r="K58" s="34" t="s">
        <v>23</v>
      </c>
      <c r="L58" s="37" t="s">
        <v>282</v>
      </c>
      <c r="M58" s="37" t="s">
        <v>25</v>
      </c>
      <c r="N58" s="34" t="s">
        <v>41</v>
      </c>
      <c r="O58" s="34"/>
    </row>
    <row r="59" s="30" customFormat="1" ht="17" customHeight="1" spans="1:15">
      <c r="A59" s="34">
        <v>54</v>
      </c>
      <c r="B59" s="37" t="s">
        <v>283</v>
      </c>
      <c r="C59" s="37" t="s">
        <v>18</v>
      </c>
      <c r="D59" s="37" t="s">
        <v>19</v>
      </c>
      <c r="E59" s="37" t="s">
        <v>20</v>
      </c>
      <c r="F59" s="34"/>
      <c r="G59" s="14" t="str">
        <f t="shared" si="2"/>
        <v>182****5428</v>
      </c>
      <c r="H59" s="14" t="str">
        <f t="shared" si="3"/>
        <v>411327********0321</v>
      </c>
      <c r="I59" s="37" t="s">
        <v>284</v>
      </c>
      <c r="J59" s="37" t="s">
        <v>285</v>
      </c>
      <c r="K59" s="34" t="s">
        <v>23</v>
      </c>
      <c r="L59" s="37" t="s">
        <v>286</v>
      </c>
      <c r="M59" s="37" t="s">
        <v>25</v>
      </c>
      <c r="N59" s="34" t="s">
        <v>287</v>
      </c>
      <c r="O59" s="34"/>
    </row>
    <row r="60" s="30" customFormat="1" ht="17" customHeight="1" spans="1:15">
      <c r="A60" s="34">
        <v>55</v>
      </c>
      <c r="B60" s="37" t="s">
        <v>288</v>
      </c>
      <c r="C60" s="37" t="s">
        <v>18</v>
      </c>
      <c r="D60" s="37" t="s">
        <v>19</v>
      </c>
      <c r="E60" s="37" t="s">
        <v>20</v>
      </c>
      <c r="F60" s="34"/>
      <c r="G60" s="14" t="str">
        <f t="shared" si="2"/>
        <v>156****2159</v>
      </c>
      <c r="H60" s="14" t="str">
        <f t="shared" si="3"/>
        <v>411327********1522</v>
      </c>
      <c r="I60" s="37" t="s">
        <v>289</v>
      </c>
      <c r="J60" s="37" t="s">
        <v>290</v>
      </c>
      <c r="K60" s="34" t="s">
        <v>23</v>
      </c>
      <c r="L60" s="37" t="s">
        <v>291</v>
      </c>
      <c r="M60" s="37" t="s">
        <v>25</v>
      </c>
      <c r="N60" s="34" t="s">
        <v>71</v>
      </c>
      <c r="O60" s="34"/>
    </row>
    <row r="61" s="30" customFormat="1" ht="17" customHeight="1" spans="1:15">
      <c r="A61" s="34">
        <v>56</v>
      </c>
      <c r="B61" s="37" t="s">
        <v>292</v>
      </c>
      <c r="C61" s="37" t="s">
        <v>18</v>
      </c>
      <c r="D61" s="37" t="s">
        <v>19</v>
      </c>
      <c r="E61" s="37" t="s">
        <v>20</v>
      </c>
      <c r="F61" s="37"/>
      <c r="G61" s="14" t="str">
        <f t="shared" si="2"/>
        <v>151****7093</v>
      </c>
      <c r="H61" s="14" t="str">
        <f t="shared" si="3"/>
        <v>411327********2029</v>
      </c>
      <c r="I61" s="37" t="s">
        <v>293</v>
      </c>
      <c r="J61" s="37" t="s">
        <v>294</v>
      </c>
      <c r="K61" s="34" t="s">
        <v>23</v>
      </c>
      <c r="L61" s="37" t="s">
        <v>295</v>
      </c>
      <c r="M61" s="37" t="s">
        <v>25</v>
      </c>
      <c r="N61" s="34" t="s">
        <v>296</v>
      </c>
      <c r="O61" s="34"/>
    </row>
    <row r="62" s="30" customFormat="1" ht="17" customHeight="1" spans="1:15">
      <c r="A62" s="34">
        <v>57</v>
      </c>
      <c r="B62" s="37" t="s">
        <v>297</v>
      </c>
      <c r="C62" s="37" t="s">
        <v>18</v>
      </c>
      <c r="D62" s="37" t="s">
        <v>19</v>
      </c>
      <c r="E62" s="37" t="s">
        <v>20</v>
      </c>
      <c r="F62" s="34"/>
      <c r="G62" s="14" t="str">
        <f t="shared" si="2"/>
        <v>176****7016</v>
      </c>
      <c r="H62" s="14" t="str">
        <f t="shared" si="3"/>
        <v>411327********4521</v>
      </c>
      <c r="I62" s="37" t="s">
        <v>298</v>
      </c>
      <c r="J62" s="37" t="s">
        <v>299</v>
      </c>
      <c r="K62" s="34" t="s">
        <v>23</v>
      </c>
      <c r="L62" s="37" t="s">
        <v>300</v>
      </c>
      <c r="M62" s="37" t="s">
        <v>25</v>
      </c>
      <c r="N62" s="34" t="s">
        <v>301</v>
      </c>
      <c r="O62" s="34"/>
    </row>
    <row r="63" s="30" customFormat="1" spans="2:13">
      <c r="B63" s="31"/>
      <c r="C63" s="31"/>
      <c r="D63" s="31"/>
      <c r="E63" s="31"/>
      <c r="I63" s="31"/>
      <c r="J63" s="31"/>
      <c r="K63" s="31"/>
      <c r="M63" s="31"/>
    </row>
    <row r="64" s="30" customFormat="1" spans="2:13">
      <c r="B64" s="31"/>
      <c r="C64" s="31"/>
      <c r="D64" s="31"/>
      <c r="E64" s="31"/>
      <c r="I64" s="31"/>
      <c r="J64" s="31"/>
      <c r="K64" s="31"/>
      <c r="M64" s="31"/>
    </row>
    <row r="65" s="30" customFormat="1" spans="2:13">
      <c r="B65" s="31"/>
      <c r="C65" s="31"/>
      <c r="D65" s="31"/>
      <c r="E65" s="31"/>
      <c r="I65" s="31"/>
      <c r="J65" s="31"/>
      <c r="K65" s="31"/>
      <c r="M65" s="31"/>
    </row>
    <row r="66" s="30" customFormat="1" spans="2:13">
      <c r="B66" s="31"/>
      <c r="C66" s="31"/>
      <c r="D66" s="31"/>
      <c r="E66" s="31"/>
      <c r="I66" s="31"/>
      <c r="J66" s="31"/>
      <c r="K66" s="31"/>
      <c r="M66" s="31"/>
    </row>
    <row r="67" s="30" customFormat="1" spans="2:13">
      <c r="B67" s="31"/>
      <c r="C67" s="31"/>
      <c r="D67" s="31"/>
      <c r="E67" s="31"/>
      <c r="I67" s="31"/>
      <c r="J67" s="31"/>
      <c r="K67" s="31"/>
      <c r="M67" s="31"/>
    </row>
    <row r="68" s="30" customFormat="1" spans="2:13">
      <c r="B68" s="31"/>
      <c r="C68" s="31"/>
      <c r="D68" s="31"/>
      <c r="E68" s="31"/>
      <c r="I68" s="31"/>
      <c r="J68" s="31"/>
      <c r="K68" s="31"/>
      <c r="M68" s="31"/>
    </row>
    <row r="69" s="30" customFormat="1" spans="2:13">
      <c r="B69" s="31"/>
      <c r="C69" s="31"/>
      <c r="D69" s="31"/>
      <c r="E69" s="31"/>
      <c r="I69" s="31"/>
      <c r="J69" s="31"/>
      <c r="K69" s="31"/>
      <c r="M69" s="31"/>
    </row>
    <row r="70" s="30" customFormat="1" spans="2:13">
      <c r="B70" s="31"/>
      <c r="C70" s="31"/>
      <c r="D70" s="31"/>
      <c r="E70" s="31"/>
      <c r="I70" s="31"/>
      <c r="J70" s="31"/>
      <c r="K70" s="31"/>
      <c r="M70" s="31"/>
    </row>
    <row r="71" s="30" customFormat="1" spans="2:14">
      <c r="B71" s="31"/>
      <c r="C71" s="31"/>
      <c r="D71" s="31"/>
      <c r="E71" s="31"/>
      <c r="I71" s="31"/>
      <c r="J71" s="31"/>
      <c r="K71" s="31"/>
      <c r="L71" s="31"/>
      <c r="M71" s="31"/>
      <c r="N71" s="31"/>
    </row>
    <row r="72" s="30" customFormat="1" spans="2:14">
      <c r="B72" s="31"/>
      <c r="C72" s="31"/>
      <c r="D72" s="31"/>
      <c r="E72" s="31"/>
      <c r="I72" s="31"/>
      <c r="J72" s="31"/>
      <c r="K72" s="31"/>
      <c r="L72" s="31"/>
      <c r="M72" s="31"/>
      <c r="N72" s="31"/>
    </row>
    <row r="73" s="30" customFormat="1" spans="2:14">
      <c r="B73" s="31"/>
      <c r="C73" s="31"/>
      <c r="D73" s="31"/>
      <c r="E73" s="31"/>
      <c r="I73" s="31"/>
      <c r="J73" s="31"/>
      <c r="K73" s="31"/>
      <c r="L73" s="31"/>
      <c r="M73" s="31"/>
      <c r="N73" s="31"/>
    </row>
    <row r="74" s="30" customFormat="1" spans="2:14">
      <c r="B74" s="31"/>
      <c r="C74" s="31"/>
      <c r="D74" s="31"/>
      <c r="E74" s="31"/>
      <c r="I74" s="31"/>
      <c r="J74" s="31"/>
      <c r="K74" s="31"/>
      <c r="L74" s="31"/>
      <c r="M74" s="31"/>
      <c r="N74" s="31"/>
    </row>
    <row r="75" s="30" customFormat="1" spans="2:14">
      <c r="B75" s="31"/>
      <c r="C75" s="31"/>
      <c r="D75" s="31"/>
      <c r="E75" s="31"/>
      <c r="I75" s="31"/>
      <c r="J75" s="31"/>
      <c r="K75" s="31"/>
      <c r="L75" s="31"/>
      <c r="M75" s="31"/>
      <c r="N75" s="31"/>
    </row>
    <row r="76" s="30" customFormat="1" spans="2:14">
      <c r="B76" s="31"/>
      <c r="C76" s="31"/>
      <c r="D76" s="31"/>
      <c r="E76" s="31"/>
      <c r="I76" s="31"/>
      <c r="J76" s="31"/>
      <c r="K76" s="31"/>
      <c r="L76" s="31"/>
      <c r="M76" s="31"/>
      <c r="N76" s="31"/>
    </row>
    <row r="77" s="30" customFormat="1" spans="2:14">
      <c r="B77" s="31"/>
      <c r="C77" s="31"/>
      <c r="D77" s="31"/>
      <c r="E77" s="31"/>
      <c r="I77" s="31"/>
      <c r="J77" s="31"/>
      <c r="K77" s="31"/>
      <c r="L77" s="31"/>
      <c r="M77" s="31"/>
      <c r="N77" s="31"/>
    </row>
    <row r="78" s="30" customFormat="1" spans="2:14">
      <c r="B78" s="31"/>
      <c r="C78" s="31"/>
      <c r="D78" s="31"/>
      <c r="E78" s="31"/>
      <c r="I78" s="31"/>
      <c r="J78" s="31"/>
      <c r="K78" s="31"/>
      <c r="L78" s="31"/>
      <c r="M78" s="31"/>
      <c r="N78" s="31"/>
    </row>
    <row r="79" s="30" customFormat="1" spans="2:14">
      <c r="B79" s="31"/>
      <c r="C79" s="31"/>
      <c r="D79" s="31"/>
      <c r="E79" s="31"/>
      <c r="I79" s="31"/>
      <c r="J79" s="31"/>
      <c r="K79" s="31"/>
      <c r="L79" s="31"/>
      <c r="M79" s="31"/>
      <c r="N79" s="31"/>
    </row>
    <row r="80" s="30" customFormat="1" spans="2:14">
      <c r="B80" s="31"/>
      <c r="C80" s="31"/>
      <c r="D80" s="31"/>
      <c r="E80" s="31"/>
      <c r="I80" s="31"/>
      <c r="J80" s="31"/>
      <c r="K80" s="31"/>
      <c r="L80" s="31"/>
      <c r="M80" s="31"/>
      <c r="N80" s="31"/>
    </row>
    <row r="81" s="30" customFormat="1" spans="2:14">
      <c r="B81" s="31"/>
      <c r="C81" s="31"/>
      <c r="D81" s="31"/>
      <c r="E81" s="31"/>
      <c r="I81" s="31"/>
      <c r="J81" s="31"/>
      <c r="K81" s="31"/>
      <c r="L81" s="31"/>
      <c r="M81" s="31"/>
      <c r="N81" s="31"/>
    </row>
    <row r="82" s="30" customFormat="1" spans="2:14">
      <c r="B82" s="31"/>
      <c r="C82" s="31"/>
      <c r="D82" s="31"/>
      <c r="E82" s="31"/>
      <c r="I82" s="31"/>
      <c r="J82" s="31"/>
      <c r="K82" s="31"/>
      <c r="L82" s="31"/>
      <c r="M82" s="31"/>
      <c r="N82" s="31"/>
    </row>
    <row r="83" s="30" customFormat="1" spans="2:13">
      <c r="B83" s="31"/>
      <c r="C83" s="31"/>
      <c r="D83" s="31"/>
      <c r="E83" s="31"/>
      <c r="I83" s="31"/>
      <c r="J83" s="31"/>
      <c r="K83" s="31"/>
      <c r="M83" s="31"/>
    </row>
    <row r="84" s="30" customFormat="1" spans="2:13">
      <c r="B84" s="31"/>
      <c r="C84" s="31"/>
      <c r="D84" s="31"/>
      <c r="E84" s="31"/>
      <c r="I84" s="31"/>
      <c r="J84" s="31"/>
      <c r="K84" s="31"/>
      <c r="M84" s="31"/>
    </row>
    <row r="85" s="30" customFormat="1" spans="2:13">
      <c r="B85" s="31"/>
      <c r="C85" s="31"/>
      <c r="D85" s="31"/>
      <c r="E85" s="31"/>
      <c r="I85" s="31"/>
      <c r="J85" s="31"/>
      <c r="K85" s="31"/>
      <c r="M85" s="31"/>
    </row>
    <row r="86" s="30" customFormat="1" spans="2:13">
      <c r="B86" s="31"/>
      <c r="C86" s="31"/>
      <c r="D86" s="31"/>
      <c r="E86" s="31"/>
      <c r="I86" s="31"/>
      <c r="J86" s="31"/>
      <c r="K86" s="31"/>
      <c r="M86" s="31"/>
    </row>
    <row r="87" s="30" customFormat="1" spans="2:13">
      <c r="B87" s="31"/>
      <c r="C87" s="31"/>
      <c r="D87" s="31"/>
      <c r="E87" s="31"/>
      <c r="I87" s="31"/>
      <c r="J87" s="31"/>
      <c r="K87" s="31"/>
      <c r="M87" s="31"/>
    </row>
    <row r="88" s="30" customFormat="1" spans="2:13">
      <c r="B88" s="31"/>
      <c r="C88" s="31"/>
      <c r="D88" s="31"/>
      <c r="E88" s="31"/>
      <c r="I88" s="31"/>
      <c r="J88" s="31"/>
      <c r="K88" s="31"/>
      <c r="M88" s="31"/>
    </row>
    <row r="89" s="30" customFormat="1" spans="2:13">
      <c r="B89" s="31"/>
      <c r="C89" s="31"/>
      <c r="D89" s="31"/>
      <c r="E89" s="31"/>
      <c r="I89" s="31"/>
      <c r="J89" s="31"/>
      <c r="K89" s="31"/>
      <c r="M89" s="31"/>
    </row>
    <row r="90" s="30" customFormat="1" spans="2:13">
      <c r="B90" s="31"/>
      <c r="C90" s="31"/>
      <c r="D90" s="31"/>
      <c r="E90" s="31"/>
      <c r="I90" s="31"/>
      <c r="J90" s="31"/>
      <c r="K90" s="31"/>
      <c r="M90" s="31"/>
    </row>
    <row r="91" s="30" customFormat="1" spans="2:13">
      <c r="B91" s="31"/>
      <c r="C91" s="31"/>
      <c r="D91" s="31"/>
      <c r="E91" s="31"/>
      <c r="I91" s="31"/>
      <c r="J91" s="31"/>
      <c r="K91" s="31"/>
      <c r="M91" s="31"/>
    </row>
    <row r="92" s="30" customFormat="1" spans="2:13">
      <c r="B92" s="31"/>
      <c r="C92" s="31"/>
      <c r="D92" s="31"/>
      <c r="E92" s="31"/>
      <c r="I92" s="31"/>
      <c r="J92" s="31"/>
      <c r="K92" s="31"/>
      <c r="M92" s="31"/>
    </row>
    <row r="93" s="30" customFormat="1" spans="2:13">
      <c r="B93" s="31"/>
      <c r="C93" s="31"/>
      <c r="D93" s="31"/>
      <c r="E93" s="31"/>
      <c r="I93" s="31"/>
      <c r="J93" s="31"/>
      <c r="K93" s="31"/>
      <c r="M93" s="31"/>
    </row>
    <row r="94" s="30" customFormat="1" spans="2:13">
      <c r="B94" s="31"/>
      <c r="C94" s="31"/>
      <c r="D94" s="31"/>
      <c r="E94" s="31"/>
      <c r="I94" s="31"/>
      <c r="J94" s="31"/>
      <c r="K94" s="31"/>
      <c r="M94" s="31"/>
    </row>
    <row r="95" s="30" customFormat="1" spans="2:13">
      <c r="B95" s="31"/>
      <c r="C95" s="31"/>
      <c r="D95" s="31"/>
      <c r="E95" s="31"/>
      <c r="I95" s="31"/>
      <c r="J95" s="31"/>
      <c r="K95" s="31"/>
      <c r="M95" s="31"/>
    </row>
    <row r="96" s="30" customFormat="1" spans="2:13">
      <c r="B96" s="31"/>
      <c r="C96" s="31"/>
      <c r="D96" s="31"/>
      <c r="E96" s="31"/>
      <c r="I96" s="31"/>
      <c r="J96" s="31"/>
      <c r="K96" s="31"/>
      <c r="M96" s="31"/>
    </row>
    <row r="97" s="30" customFormat="1" spans="2:14">
      <c r="B97" s="31"/>
      <c r="C97" s="31"/>
      <c r="D97" s="31"/>
      <c r="E97" s="31"/>
      <c r="I97" s="31"/>
      <c r="J97" s="31"/>
      <c r="K97" s="31"/>
      <c r="L97" s="31"/>
      <c r="M97" s="31"/>
      <c r="N97" s="31"/>
    </row>
    <row r="98" s="30" customFormat="1" spans="2:13">
      <c r="B98" s="31"/>
      <c r="C98" s="31"/>
      <c r="D98" s="31"/>
      <c r="E98" s="31"/>
      <c r="I98" s="31"/>
      <c r="J98" s="31"/>
      <c r="K98" s="31"/>
      <c r="M98" s="31"/>
    </row>
    <row r="99" s="30" customFormat="1" spans="2:13">
      <c r="B99" s="31"/>
      <c r="C99" s="31"/>
      <c r="D99" s="31"/>
      <c r="E99" s="31"/>
      <c r="I99" s="31"/>
      <c r="J99" s="31"/>
      <c r="K99" s="31"/>
      <c r="M99" s="31"/>
    </row>
    <row r="100" s="30" customFormat="1" spans="2:13">
      <c r="B100" s="31"/>
      <c r="C100" s="31"/>
      <c r="D100" s="31"/>
      <c r="E100" s="31"/>
      <c r="I100" s="31"/>
      <c r="J100" s="31"/>
      <c r="K100" s="31"/>
      <c r="M100" s="31"/>
    </row>
    <row r="101" s="30" customFormat="1" spans="2:13">
      <c r="B101" s="31"/>
      <c r="C101" s="31"/>
      <c r="D101" s="31"/>
      <c r="E101" s="31"/>
      <c r="I101" s="31"/>
      <c r="J101" s="31"/>
      <c r="K101" s="31"/>
      <c r="M101" s="31"/>
    </row>
    <row r="102" s="30" customFormat="1" spans="2:13">
      <c r="B102" s="31"/>
      <c r="C102" s="31"/>
      <c r="D102" s="31"/>
      <c r="E102" s="31"/>
      <c r="I102" s="31"/>
      <c r="J102" s="31"/>
      <c r="K102" s="31"/>
      <c r="M102" s="31"/>
    </row>
    <row r="103" s="30" customFormat="1" spans="2:13">
      <c r="B103" s="31"/>
      <c r="C103" s="31"/>
      <c r="D103" s="31"/>
      <c r="E103" s="31"/>
      <c r="I103" s="31"/>
      <c r="J103" s="31"/>
      <c r="K103" s="31"/>
      <c r="M103" s="31"/>
    </row>
    <row r="104" s="30" customFormat="1" spans="2:13">
      <c r="B104" s="31"/>
      <c r="C104" s="31"/>
      <c r="D104" s="31"/>
      <c r="E104" s="31"/>
      <c r="I104" s="31"/>
      <c r="J104" s="31"/>
      <c r="K104" s="31"/>
      <c r="M104" s="31"/>
    </row>
    <row r="105" s="30" customFormat="1" spans="2:13">
      <c r="B105" s="31"/>
      <c r="C105" s="31"/>
      <c r="D105" s="31"/>
      <c r="E105" s="31"/>
      <c r="I105" s="31"/>
      <c r="J105" s="31"/>
      <c r="K105" s="31"/>
      <c r="M105" s="31"/>
    </row>
    <row r="106" s="30" customFormat="1" spans="2:13">
      <c r="B106" s="31"/>
      <c r="C106" s="31"/>
      <c r="D106" s="31"/>
      <c r="E106" s="31"/>
      <c r="I106" s="31"/>
      <c r="J106" s="31"/>
      <c r="K106" s="31"/>
      <c r="M106" s="31"/>
    </row>
    <row r="107" s="30" customFormat="1" spans="2:13">
      <c r="B107" s="31"/>
      <c r="C107" s="31"/>
      <c r="D107" s="31"/>
      <c r="E107" s="31"/>
      <c r="I107" s="31"/>
      <c r="J107" s="31"/>
      <c r="K107" s="31"/>
      <c r="M107" s="31"/>
    </row>
    <row r="108" s="30" customFormat="1" spans="2:13">
      <c r="B108" s="31"/>
      <c r="C108" s="31"/>
      <c r="D108" s="31"/>
      <c r="E108" s="31"/>
      <c r="I108" s="31"/>
      <c r="J108" s="31"/>
      <c r="K108" s="31"/>
      <c r="M108" s="31"/>
    </row>
    <row r="109" s="30" customFormat="1" spans="2:13">
      <c r="B109" s="31"/>
      <c r="C109" s="31"/>
      <c r="D109" s="31"/>
      <c r="E109" s="31"/>
      <c r="I109" s="31"/>
      <c r="J109" s="31"/>
      <c r="K109" s="31"/>
      <c r="M109" s="31"/>
    </row>
    <row r="110" s="30" customFormat="1" spans="2:13">
      <c r="B110" s="31"/>
      <c r="C110" s="31"/>
      <c r="D110" s="31"/>
      <c r="E110" s="31"/>
      <c r="I110" s="31"/>
      <c r="J110" s="31"/>
      <c r="K110" s="31"/>
      <c r="M110" s="31"/>
    </row>
    <row r="111" s="30" customFormat="1" spans="2:13">
      <c r="B111" s="31"/>
      <c r="C111" s="31"/>
      <c r="D111" s="31"/>
      <c r="E111" s="31"/>
      <c r="I111" s="31"/>
      <c r="J111" s="31"/>
      <c r="K111" s="31"/>
      <c r="M111" s="31"/>
    </row>
    <row r="112" s="30" customFormat="1" spans="2:14">
      <c r="B112" s="31"/>
      <c r="C112" s="31"/>
      <c r="D112" s="31"/>
      <c r="E112" s="31"/>
      <c r="I112" s="31"/>
      <c r="J112" s="31"/>
      <c r="K112" s="31"/>
      <c r="L112" s="31"/>
      <c r="M112" s="31"/>
      <c r="N112" s="31"/>
    </row>
    <row r="113" s="30" customFormat="1" spans="2:14">
      <c r="B113" s="31"/>
      <c r="C113" s="31"/>
      <c r="D113" s="31"/>
      <c r="E113" s="31"/>
      <c r="I113" s="31"/>
      <c r="J113" s="31"/>
      <c r="K113" s="31"/>
      <c r="L113" s="31"/>
      <c r="M113" s="31"/>
      <c r="N113" s="31"/>
    </row>
    <row r="114" s="30" customFormat="1" spans="2:13">
      <c r="B114" s="31"/>
      <c r="D114" s="31"/>
      <c r="K114" s="31"/>
      <c r="M114" s="31"/>
    </row>
    <row r="115" s="30" customFormat="1" spans="2:13">
      <c r="B115" s="31"/>
      <c r="D115" s="31"/>
      <c r="K115" s="31"/>
      <c r="M115" s="31"/>
    </row>
    <row r="116" s="30" customFormat="1" spans="2:13">
      <c r="B116" s="31"/>
      <c r="D116" s="31"/>
      <c r="K116" s="31"/>
      <c r="M116" s="31"/>
    </row>
    <row r="117" s="30" customFormat="1" spans="2:14">
      <c r="B117" s="31"/>
      <c r="D117" s="31"/>
      <c r="K117" s="31"/>
      <c r="L117" s="31"/>
      <c r="M117" s="31"/>
      <c r="N117" s="31"/>
    </row>
    <row r="118" s="30" customFormat="1" spans="2:14">
      <c r="B118" s="31"/>
      <c r="D118" s="31"/>
      <c r="K118" s="31"/>
      <c r="L118" s="31"/>
      <c r="M118" s="31"/>
      <c r="N118" s="31"/>
    </row>
    <row r="119" s="30" customFormat="1" spans="2:14">
      <c r="B119" s="31"/>
      <c r="D119" s="31"/>
      <c r="K119" s="31"/>
      <c r="L119" s="31"/>
      <c r="M119" s="31"/>
      <c r="N119" s="31"/>
    </row>
    <row r="120" s="30" customFormat="1" spans="2:14">
      <c r="B120" s="31"/>
      <c r="D120" s="31"/>
      <c r="K120" s="31"/>
      <c r="L120" s="31"/>
      <c r="M120" s="31"/>
      <c r="N120" s="31"/>
    </row>
    <row r="121" s="30" customFormat="1" spans="2:14">
      <c r="B121" s="31"/>
      <c r="D121" s="31"/>
      <c r="K121" s="31"/>
      <c r="L121" s="31"/>
      <c r="M121" s="31"/>
      <c r="N121" s="31"/>
    </row>
    <row r="122" s="30" customFormat="1" spans="2:13">
      <c r="B122" s="31"/>
      <c r="C122" s="31"/>
      <c r="D122" s="31"/>
      <c r="I122" s="31"/>
      <c r="J122" s="31"/>
      <c r="K122" s="31"/>
      <c r="M122" s="31"/>
    </row>
    <row r="123" s="30" customFormat="1" spans="2:13">
      <c r="B123" s="31"/>
      <c r="C123" s="31"/>
      <c r="D123" s="31"/>
      <c r="I123" s="31"/>
      <c r="J123" s="31"/>
      <c r="K123" s="31"/>
      <c r="M123" s="31"/>
    </row>
    <row r="124" s="30" customFormat="1" spans="2:13">
      <c r="B124" s="31"/>
      <c r="C124" s="31"/>
      <c r="D124" s="31"/>
      <c r="I124" s="31"/>
      <c r="J124" s="31"/>
      <c r="K124" s="31"/>
      <c r="M124" s="31"/>
    </row>
    <row r="125" s="30" customFormat="1" spans="2:13">
      <c r="B125" s="31"/>
      <c r="C125" s="31"/>
      <c r="D125" s="31"/>
      <c r="I125" s="31"/>
      <c r="J125" s="31"/>
      <c r="K125" s="31"/>
      <c r="M125" s="31"/>
    </row>
    <row r="126" s="30" customFormat="1" spans="2:13">
      <c r="B126" s="31"/>
      <c r="C126" s="31"/>
      <c r="D126" s="31"/>
      <c r="I126" s="31"/>
      <c r="J126" s="31"/>
      <c r="K126" s="31"/>
      <c r="M126" s="31"/>
    </row>
    <row r="127" s="30" customFormat="1" spans="2:13">
      <c r="B127" s="31"/>
      <c r="C127" s="31"/>
      <c r="D127" s="31"/>
      <c r="I127" s="31"/>
      <c r="J127" s="31"/>
      <c r="K127" s="31"/>
      <c r="M127" s="31"/>
    </row>
    <row r="128" s="30" customFormat="1" spans="2:13">
      <c r="B128" s="31"/>
      <c r="C128" s="31"/>
      <c r="D128" s="31"/>
      <c r="I128" s="31"/>
      <c r="J128" s="31"/>
      <c r="K128" s="31"/>
      <c r="M128" s="31"/>
    </row>
    <row r="129" s="30" customFormat="1" spans="2:13">
      <c r="B129" s="31"/>
      <c r="C129" s="31"/>
      <c r="D129" s="31"/>
      <c r="I129" s="31"/>
      <c r="J129" s="31"/>
      <c r="K129" s="31"/>
      <c r="M129" s="31"/>
    </row>
    <row r="130" s="30" customFormat="1" spans="2:13">
      <c r="B130" s="31"/>
      <c r="C130" s="31"/>
      <c r="D130" s="31"/>
      <c r="I130" s="31"/>
      <c r="J130" s="31"/>
      <c r="K130" s="31"/>
      <c r="M130" s="31"/>
    </row>
    <row r="131" s="30" customFormat="1" spans="2:13">
      <c r="B131" s="31"/>
      <c r="C131" s="31"/>
      <c r="D131" s="31"/>
      <c r="I131" s="31"/>
      <c r="J131" s="31"/>
      <c r="K131" s="31"/>
      <c r="M131" s="31"/>
    </row>
    <row r="132" s="30" customFormat="1" spans="2:13">
      <c r="B132" s="31"/>
      <c r="C132" s="31"/>
      <c r="D132" s="31"/>
      <c r="I132" s="31"/>
      <c r="J132" s="31"/>
      <c r="K132" s="31"/>
      <c r="M132" s="31"/>
    </row>
    <row r="133" s="30" customFormat="1" spans="2:13">
      <c r="B133" s="31"/>
      <c r="C133" s="31"/>
      <c r="D133" s="31"/>
      <c r="I133" s="31"/>
      <c r="J133" s="31"/>
      <c r="K133" s="31"/>
      <c r="M133" s="31"/>
    </row>
    <row r="134" s="30" customFormat="1" spans="2:13">
      <c r="B134" s="31"/>
      <c r="C134" s="31"/>
      <c r="D134" s="31"/>
      <c r="I134" s="31"/>
      <c r="J134" s="31"/>
      <c r="K134" s="31"/>
      <c r="M134" s="31"/>
    </row>
    <row r="135" s="30" customFormat="1" spans="2:13">
      <c r="B135" s="31"/>
      <c r="C135" s="31"/>
      <c r="D135" s="31"/>
      <c r="I135" s="31"/>
      <c r="J135" s="31"/>
      <c r="K135" s="31"/>
      <c r="M135" s="31"/>
    </row>
    <row r="136" s="30" customFormat="1" spans="2:14">
      <c r="B136" s="31"/>
      <c r="C136" s="31"/>
      <c r="D136" s="31"/>
      <c r="I136" s="31"/>
      <c r="J136" s="31"/>
      <c r="K136" s="31"/>
      <c r="M136" s="31"/>
      <c r="N136" s="31"/>
    </row>
    <row r="137" s="30" customFormat="1" spans="2:14">
      <c r="B137" s="31"/>
      <c r="C137" s="31"/>
      <c r="D137" s="31"/>
      <c r="I137" s="31"/>
      <c r="J137" s="31"/>
      <c r="K137" s="31"/>
      <c r="M137" s="31"/>
      <c r="N137" s="31"/>
    </row>
    <row r="138" s="30" customFormat="1" spans="2:14">
      <c r="B138" s="31"/>
      <c r="C138" s="31"/>
      <c r="D138" s="31"/>
      <c r="I138" s="31"/>
      <c r="J138" s="31"/>
      <c r="K138" s="31"/>
      <c r="M138" s="31"/>
      <c r="N138" s="31"/>
    </row>
    <row r="139" s="30" customFormat="1" spans="2:14">
      <c r="B139" s="31"/>
      <c r="C139" s="31"/>
      <c r="D139" s="31"/>
      <c r="I139" s="31"/>
      <c r="J139" s="31"/>
      <c r="K139" s="31"/>
      <c r="M139" s="31"/>
      <c r="N139" s="31"/>
    </row>
    <row r="140" s="30" customFormat="1" spans="2:14">
      <c r="B140" s="31"/>
      <c r="C140" s="31"/>
      <c r="D140" s="31"/>
      <c r="I140" s="31"/>
      <c r="J140" s="31"/>
      <c r="K140" s="31"/>
      <c r="M140" s="31"/>
      <c r="N140" s="31"/>
    </row>
    <row r="141" s="30" customFormat="1" spans="2:14">
      <c r="B141" s="31"/>
      <c r="C141" s="31"/>
      <c r="D141" s="31"/>
      <c r="I141" s="31"/>
      <c r="J141" s="31"/>
      <c r="K141" s="31"/>
      <c r="M141" s="31"/>
      <c r="N141" s="31"/>
    </row>
    <row r="142" s="30" customFormat="1" spans="2:14">
      <c r="B142" s="31"/>
      <c r="C142" s="31"/>
      <c r="D142" s="31"/>
      <c r="I142" s="31"/>
      <c r="J142" s="31"/>
      <c r="K142" s="31"/>
      <c r="M142" s="31"/>
      <c r="N142" s="31"/>
    </row>
    <row r="143" s="30" customFormat="1" spans="2:14">
      <c r="B143" s="31"/>
      <c r="C143" s="31"/>
      <c r="D143" s="31"/>
      <c r="I143" s="31"/>
      <c r="J143" s="31"/>
      <c r="K143" s="31"/>
      <c r="M143" s="31"/>
      <c r="N143" s="31"/>
    </row>
    <row r="144" s="30" customFormat="1" spans="2:14">
      <c r="B144" s="31"/>
      <c r="C144" s="31"/>
      <c r="D144" s="31"/>
      <c r="I144" s="31"/>
      <c r="J144" s="31"/>
      <c r="K144" s="31"/>
      <c r="M144" s="31"/>
      <c r="N144" s="31"/>
    </row>
    <row r="145" s="30" customFormat="1" spans="2:14">
      <c r="B145" s="31"/>
      <c r="C145" s="31"/>
      <c r="D145" s="31"/>
      <c r="I145" s="31"/>
      <c r="J145" s="31"/>
      <c r="K145" s="31"/>
      <c r="M145" s="31"/>
      <c r="N145" s="31"/>
    </row>
    <row r="146" s="30" customFormat="1" spans="2:14">
      <c r="B146" s="31"/>
      <c r="C146" s="31"/>
      <c r="D146" s="31"/>
      <c r="I146" s="31"/>
      <c r="J146" s="31"/>
      <c r="K146" s="31"/>
      <c r="M146" s="31"/>
      <c r="N146" s="31"/>
    </row>
    <row r="147" s="30" customFormat="1" spans="2:14">
      <c r="B147" s="31"/>
      <c r="C147" s="31"/>
      <c r="D147" s="31"/>
      <c r="I147" s="31"/>
      <c r="J147" s="31"/>
      <c r="K147" s="31"/>
      <c r="M147" s="31"/>
      <c r="N147" s="31"/>
    </row>
    <row r="148" s="30" customFormat="1" spans="2:14">
      <c r="B148" s="31"/>
      <c r="C148" s="31"/>
      <c r="D148" s="31"/>
      <c r="I148" s="31"/>
      <c r="J148" s="31"/>
      <c r="K148" s="31"/>
      <c r="M148" s="31"/>
      <c r="N148" s="31"/>
    </row>
    <row r="149" s="30" customFormat="1" spans="2:14">
      <c r="B149" s="31"/>
      <c r="C149" s="31"/>
      <c r="D149" s="31"/>
      <c r="I149" s="31"/>
      <c r="J149" s="31"/>
      <c r="K149" s="31"/>
      <c r="M149" s="31"/>
      <c r="N149" s="31"/>
    </row>
    <row r="150" s="30" customFormat="1" spans="2:14">
      <c r="B150" s="31"/>
      <c r="C150" s="31"/>
      <c r="D150" s="31"/>
      <c r="I150" s="31"/>
      <c r="J150" s="31"/>
      <c r="K150" s="31"/>
      <c r="M150" s="31"/>
      <c r="N150" s="31"/>
    </row>
    <row r="151" s="30" customFormat="1" spans="2:14">
      <c r="B151" s="31"/>
      <c r="C151" s="31"/>
      <c r="D151" s="31"/>
      <c r="I151" s="31"/>
      <c r="J151" s="31"/>
      <c r="K151" s="31"/>
      <c r="M151" s="31"/>
      <c r="N151" s="31"/>
    </row>
    <row r="152" s="30" customFormat="1" spans="2:14">
      <c r="B152" s="31"/>
      <c r="C152" s="31"/>
      <c r="D152" s="31"/>
      <c r="I152" s="31"/>
      <c r="J152" s="31"/>
      <c r="K152" s="31"/>
      <c r="M152" s="31"/>
      <c r="N152" s="31"/>
    </row>
    <row r="153" s="30" customFormat="1" spans="2:14">
      <c r="B153" s="31"/>
      <c r="C153" s="31"/>
      <c r="D153" s="31"/>
      <c r="I153" s="31"/>
      <c r="J153" s="31"/>
      <c r="K153" s="31"/>
      <c r="M153" s="31"/>
      <c r="N153" s="31"/>
    </row>
    <row r="154" s="30" customFormat="1" spans="2:14">
      <c r="B154" s="31"/>
      <c r="C154" s="31"/>
      <c r="D154" s="31"/>
      <c r="I154" s="31"/>
      <c r="J154" s="31"/>
      <c r="K154" s="31"/>
      <c r="M154" s="31"/>
      <c r="N154" s="31"/>
    </row>
    <row r="155" s="30" customFormat="1" spans="2:14">
      <c r="B155" s="31"/>
      <c r="C155" s="31"/>
      <c r="D155" s="31"/>
      <c r="I155" s="31"/>
      <c r="J155" s="31"/>
      <c r="K155" s="31"/>
      <c r="M155" s="31"/>
      <c r="N155" s="31"/>
    </row>
    <row r="156" s="30" customFormat="1" spans="2:13">
      <c r="B156" s="31"/>
      <c r="C156" s="31"/>
      <c r="D156" s="31"/>
      <c r="E156" s="31"/>
      <c r="I156" s="31"/>
      <c r="J156" s="31"/>
      <c r="K156" s="31"/>
      <c r="M156" s="31"/>
    </row>
    <row r="157" s="30" customFormat="1" spans="2:13">
      <c r="B157" s="31"/>
      <c r="C157" s="31"/>
      <c r="D157" s="31"/>
      <c r="E157" s="31"/>
      <c r="I157" s="31"/>
      <c r="J157" s="31"/>
      <c r="K157" s="31"/>
      <c r="M157" s="31"/>
    </row>
    <row r="158" s="30" customFormat="1" spans="2:13">
      <c r="B158" s="31"/>
      <c r="C158" s="31"/>
      <c r="D158" s="31"/>
      <c r="E158" s="31"/>
      <c r="I158" s="31"/>
      <c r="J158" s="31"/>
      <c r="K158" s="31"/>
      <c r="M158" s="31"/>
    </row>
    <row r="159" s="30" customFormat="1" spans="2:13">
      <c r="B159" s="31"/>
      <c r="C159" s="31"/>
      <c r="D159" s="31"/>
      <c r="E159" s="31"/>
      <c r="I159" s="31"/>
      <c r="J159" s="31"/>
      <c r="K159" s="31"/>
      <c r="M159" s="31"/>
    </row>
    <row r="160" s="30" customFormat="1" spans="2:13">
      <c r="B160" s="31"/>
      <c r="C160" s="31"/>
      <c r="D160" s="31"/>
      <c r="E160" s="31"/>
      <c r="I160" s="31"/>
      <c r="J160" s="31"/>
      <c r="K160" s="31"/>
      <c r="M160" s="31"/>
    </row>
    <row r="161" s="30" customFormat="1" spans="2:13">
      <c r="B161" s="31"/>
      <c r="C161" s="31"/>
      <c r="D161" s="31"/>
      <c r="E161" s="31"/>
      <c r="I161" s="31"/>
      <c r="J161" s="31"/>
      <c r="K161" s="31"/>
      <c r="M161" s="31"/>
    </row>
    <row r="162" s="30" customFormat="1" spans="2:13">
      <c r="B162" s="31"/>
      <c r="C162" s="31"/>
      <c r="D162" s="31"/>
      <c r="E162" s="31"/>
      <c r="I162" s="31"/>
      <c r="J162" s="31"/>
      <c r="K162" s="31"/>
      <c r="M162" s="31"/>
    </row>
    <row r="163" s="30" customFormat="1" spans="2:13">
      <c r="B163" s="31"/>
      <c r="C163" s="31"/>
      <c r="D163" s="31"/>
      <c r="E163" s="31"/>
      <c r="I163" s="31"/>
      <c r="J163" s="31"/>
      <c r="K163" s="31"/>
      <c r="M163" s="31"/>
    </row>
    <row r="164" s="30" customFormat="1" spans="2:13">
      <c r="B164" s="31"/>
      <c r="C164" s="31"/>
      <c r="D164" s="31"/>
      <c r="E164" s="31"/>
      <c r="I164" s="31"/>
      <c r="J164" s="31"/>
      <c r="K164" s="31"/>
      <c r="M164" s="31"/>
    </row>
    <row r="165" s="30" customFormat="1" spans="2:13">
      <c r="B165" s="31"/>
      <c r="C165" s="31"/>
      <c r="D165" s="31"/>
      <c r="E165" s="31"/>
      <c r="I165" s="31"/>
      <c r="J165" s="31"/>
      <c r="K165" s="31"/>
      <c r="M165" s="31"/>
    </row>
    <row r="166" s="30" customFormat="1" spans="2:13">
      <c r="B166" s="31"/>
      <c r="C166" s="31"/>
      <c r="D166" s="31"/>
      <c r="E166" s="31"/>
      <c r="I166" s="31"/>
      <c r="J166" s="31"/>
      <c r="K166" s="31"/>
      <c r="M166" s="31"/>
    </row>
    <row r="167" s="30" customFormat="1" spans="2:13">
      <c r="B167" s="31"/>
      <c r="C167" s="31"/>
      <c r="D167" s="31"/>
      <c r="E167" s="31"/>
      <c r="I167" s="31"/>
      <c r="J167" s="31"/>
      <c r="K167" s="31"/>
      <c r="M167" s="31"/>
    </row>
    <row r="168" s="30" customFormat="1" spans="2:13">
      <c r="B168" s="31"/>
      <c r="C168" s="31"/>
      <c r="D168" s="31"/>
      <c r="E168" s="31"/>
      <c r="I168" s="31"/>
      <c r="J168" s="31"/>
      <c r="K168" s="31"/>
      <c r="M168" s="31"/>
    </row>
    <row r="169" s="30" customFormat="1" spans="2:13">
      <c r="B169" s="31"/>
      <c r="C169" s="31"/>
      <c r="D169" s="31"/>
      <c r="E169" s="31"/>
      <c r="I169" s="31"/>
      <c r="J169" s="31"/>
      <c r="K169" s="31"/>
      <c r="M169" s="31"/>
    </row>
    <row r="170" s="30" customFormat="1" spans="2:14">
      <c r="B170" s="31"/>
      <c r="C170" s="31"/>
      <c r="D170" s="31"/>
      <c r="E170" s="31"/>
      <c r="I170" s="31"/>
      <c r="J170" s="31"/>
      <c r="K170" s="31"/>
      <c r="L170" s="31"/>
      <c r="M170" s="31"/>
      <c r="N170" s="31"/>
    </row>
    <row r="171" s="30" customFormat="1" spans="2:14">
      <c r="B171" s="31"/>
      <c r="C171" s="31"/>
      <c r="D171" s="31"/>
      <c r="E171" s="31"/>
      <c r="I171" s="31"/>
      <c r="J171" s="31"/>
      <c r="K171" s="31"/>
      <c r="L171" s="31"/>
      <c r="M171" s="31"/>
      <c r="N171" s="31"/>
    </row>
    <row r="172" s="30" customFormat="1" spans="2:14">
      <c r="B172" s="31"/>
      <c r="C172" s="31"/>
      <c r="D172" s="31"/>
      <c r="E172" s="31"/>
      <c r="I172" s="31"/>
      <c r="J172" s="31"/>
      <c r="K172" s="31"/>
      <c r="L172" s="31"/>
      <c r="M172" s="31"/>
      <c r="N172" s="31"/>
    </row>
    <row r="173" s="30" customFormat="1" spans="2:14">
      <c r="B173" s="31"/>
      <c r="C173" s="31"/>
      <c r="D173" s="31"/>
      <c r="E173" s="31"/>
      <c r="I173" s="31"/>
      <c r="J173" s="31"/>
      <c r="K173" s="31"/>
      <c r="L173" s="31"/>
      <c r="M173" s="31"/>
      <c r="N173" s="31"/>
    </row>
    <row r="174" s="30" customFormat="1" spans="2:14">
      <c r="B174" s="31"/>
      <c r="C174" s="31"/>
      <c r="D174" s="31"/>
      <c r="E174" s="31"/>
      <c r="I174" s="31"/>
      <c r="J174" s="31"/>
      <c r="K174" s="31"/>
      <c r="L174" s="31"/>
      <c r="M174" s="31"/>
      <c r="N174" s="31"/>
    </row>
    <row r="175" s="30" customFormat="1" spans="2:14">
      <c r="B175" s="31"/>
      <c r="C175" s="31"/>
      <c r="D175" s="31"/>
      <c r="E175" s="31"/>
      <c r="I175" s="31"/>
      <c r="J175" s="31"/>
      <c r="K175" s="31"/>
      <c r="L175" s="31"/>
      <c r="M175" s="31"/>
      <c r="N175" s="31"/>
    </row>
    <row r="176" s="30" customFormat="1" spans="2:14">
      <c r="B176" s="31"/>
      <c r="C176" s="31"/>
      <c r="D176" s="31"/>
      <c r="E176" s="31"/>
      <c r="I176" s="31"/>
      <c r="J176" s="31"/>
      <c r="K176" s="31"/>
      <c r="L176" s="31"/>
      <c r="M176" s="31"/>
      <c r="N176" s="31"/>
    </row>
    <row r="177" s="30" customFormat="1" spans="2:14">
      <c r="B177" s="31"/>
      <c r="C177" s="31"/>
      <c r="D177" s="31"/>
      <c r="E177" s="31"/>
      <c r="I177" s="31"/>
      <c r="J177" s="31"/>
      <c r="K177" s="31"/>
      <c r="L177" s="31"/>
      <c r="M177" s="31"/>
      <c r="N177" s="31"/>
    </row>
  </sheetData>
  <mergeCells count="2">
    <mergeCell ref="A2:O2"/>
    <mergeCell ref="B3:O3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1"/>
  <sheetViews>
    <sheetView tabSelected="1" workbookViewId="0">
      <selection activeCell="L14" sqref="L14"/>
    </sheetView>
  </sheetViews>
  <sheetFormatPr defaultColWidth="8.03333333333333" defaultRowHeight="12.75"/>
  <cols>
    <col min="1" max="1" width="4.625" style="1" customWidth="1"/>
    <col min="2" max="2" width="7.875" style="3" customWidth="1"/>
    <col min="3" max="3" width="4.75" style="3" customWidth="1"/>
    <col min="4" max="4" width="8.5" style="3" customWidth="1"/>
    <col min="5" max="5" width="10.625" style="3" customWidth="1"/>
    <col min="6" max="6" width="7.875" style="3" hidden="1" customWidth="1"/>
    <col min="7" max="7" width="12.875" style="3" customWidth="1"/>
    <col min="8" max="8" width="16.625" style="3" customWidth="1"/>
    <col min="9" max="9" width="11.125" style="3" hidden="1" customWidth="1"/>
    <col min="10" max="10" width="17.875" style="3" hidden="1" customWidth="1"/>
    <col min="11" max="11" width="18.625" style="3" customWidth="1"/>
    <col min="12" max="12" width="10.75" style="3" customWidth="1"/>
    <col min="13" max="13" width="9.5" style="3" customWidth="1"/>
    <col min="14" max="14" width="23.875" style="3" customWidth="1"/>
    <col min="15" max="15" width="4.625" style="1" customWidth="1"/>
    <col min="16" max="16" width="8.03333333333333" style="1"/>
    <col min="17" max="17" width="2.25" style="1" customWidth="1"/>
    <col min="18" max="16384" width="8.03333333333333" style="1"/>
  </cols>
  <sheetData>
    <row r="1" s="1" customFormat="1" ht="27.75" customHeight="1" spans="2:15">
      <c r="B1" s="5" t="s">
        <v>302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.75" customHeight="1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" t="s">
        <v>3</v>
      </c>
      <c r="O2" s="5"/>
    </row>
    <row r="3" s="1" customFormat="1" ht="18" customHeight="1" spans="1:15">
      <c r="A3" s="21" t="s">
        <v>4</v>
      </c>
      <c r="B3" s="26" t="s">
        <v>5</v>
      </c>
      <c r="C3" s="26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26" t="s">
        <v>10</v>
      </c>
      <c r="J3" s="26" t="s">
        <v>11</v>
      </c>
      <c r="K3" s="26" t="s">
        <v>12</v>
      </c>
      <c r="L3" s="9" t="s">
        <v>13</v>
      </c>
      <c r="M3" s="26" t="s">
        <v>14</v>
      </c>
      <c r="N3" s="9" t="s">
        <v>303</v>
      </c>
      <c r="O3" s="29" t="s">
        <v>16</v>
      </c>
    </row>
    <row r="4" s="1" customFormat="1" ht="18" customHeight="1" spans="1:15">
      <c r="A4" s="14">
        <v>1</v>
      </c>
      <c r="B4" s="13" t="s">
        <v>304</v>
      </c>
      <c r="C4" s="12" t="s">
        <v>18</v>
      </c>
      <c r="D4" s="12" t="s">
        <v>19</v>
      </c>
      <c r="E4" s="12" t="s">
        <v>20</v>
      </c>
      <c r="F4" s="14"/>
      <c r="G4" s="14" t="str">
        <f>REPLACE(I4,4,4,"****")</f>
        <v>158****0276</v>
      </c>
      <c r="H4" s="14" t="str">
        <f>REPLACE(J4,7,8,"********")</f>
        <v>411327********4243</v>
      </c>
      <c r="I4" s="12" t="s">
        <v>305</v>
      </c>
      <c r="J4" s="12" t="s">
        <v>306</v>
      </c>
      <c r="K4" s="21" t="s">
        <v>23</v>
      </c>
      <c r="L4" s="14">
        <v>410658758</v>
      </c>
      <c r="M4" s="12" t="s">
        <v>25</v>
      </c>
      <c r="N4" s="13" t="s">
        <v>307</v>
      </c>
      <c r="O4" s="14"/>
    </row>
    <row r="5" s="1" customFormat="1" ht="18" customHeight="1" spans="1:15">
      <c r="A5" s="14">
        <v>2</v>
      </c>
      <c r="B5" s="13" t="s">
        <v>308</v>
      </c>
      <c r="C5" s="12" t="s">
        <v>18</v>
      </c>
      <c r="D5" s="12" t="s">
        <v>19</v>
      </c>
      <c r="E5" s="12" t="s">
        <v>20</v>
      </c>
      <c r="F5" s="14"/>
      <c r="G5" s="14" t="str">
        <f t="shared" ref="G5:G36" si="0">REPLACE(I5,4,4,"****")</f>
        <v>171****4616</v>
      </c>
      <c r="H5" s="14" t="str">
        <f t="shared" ref="H5:H36" si="1">REPLACE(J5,7,8,"********")</f>
        <v>411327********3324</v>
      </c>
      <c r="I5" s="12" t="s">
        <v>309</v>
      </c>
      <c r="J5" s="12" t="s">
        <v>310</v>
      </c>
      <c r="K5" s="21" t="s">
        <v>23</v>
      </c>
      <c r="L5" s="14">
        <v>410658759</v>
      </c>
      <c r="M5" s="12" t="s">
        <v>25</v>
      </c>
      <c r="N5" s="13" t="s">
        <v>311</v>
      </c>
      <c r="O5" s="14"/>
    </row>
    <row r="6" s="1" customFormat="1" ht="18" customHeight="1" spans="1:15">
      <c r="A6" s="14">
        <v>3</v>
      </c>
      <c r="B6" s="13" t="s">
        <v>312</v>
      </c>
      <c r="C6" s="12" t="s">
        <v>18</v>
      </c>
      <c r="D6" s="12" t="s">
        <v>19</v>
      </c>
      <c r="E6" s="12" t="s">
        <v>20</v>
      </c>
      <c r="F6" s="14"/>
      <c r="G6" s="14" t="str">
        <f t="shared" si="0"/>
        <v>166****5398</v>
      </c>
      <c r="H6" s="14" t="str">
        <f t="shared" si="1"/>
        <v>411327********0100</v>
      </c>
      <c r="I6" s="12" t="s">
        <v>313</v>
      </c>
      <c r="J6" s="12" t="s">
        <v>314</v>
      </c>
      <c r="K6" s="21" t="s">
        <v>23</v>
      </c>
      <c r="L6" s="14">
        <v>410658760</v>
      </c>
      <c r="M6" s="12" t="s">
        <v>25</v>
      </c>
      <c r="N6" s="13" t="s">
        <v>315</v>
      </c>
      <c r="O6" s="14"/>
    </row>
    <row r="7" s="1" customFormat="1" ht="18" customHeight="1" spans="1:15">
      <c r="A7" s="14">
        <v>4</v>
      </c>
      <c r="B7" s="13" t="s">
        <v>316</v>
      </c>
      <c r="C7" s="12" t="s">
        <v>18</v>
      </c>
      <c r="D7" s="12" t="s">
        <v>19</v>
      </c>
      <c r="E7" s="12" t="s">
        <v>20</v>
      </c>
      <c r="F7" s="14"/>
      <c r="G7" s="14" t="str">
        <f t="shared" si="0"/>
        <v>182****6875</v>
      </c>
      <c r="H7" s="14" t="str">
        <f t="shared" si="1"/>
        <v>411327********3141</v>
      </c>
      <c r="I7" s="12" t="s">
        <v>317</v>
      </c>
      <c r="J7" s="12" t="s">
        <v>318</v>
      </c>
      <c r="K7" s="21" t="s">
        <v>23</v>
      </c>
      <c r="L7" s="14">
        <v>410658761</v>
      </c>
      <c r="M7" s="12" t="s">
        <v>25</v>
      </c>
      <c r="N7" s="13" t="s">
        <v>319</v>
      </c>
      <c r="O7" s="14"/>
    </row>
    <row r="8" s="1" customFormat="1" ht="18" customHeight="1" spans="1:15">
      <c r="A8" s="14">
        <v>5</v>
      </c>
      <c r="B8" s="13" t="s">
        <v>320</v>
      </c>
      <c r="C8" s="12" t="s">
        <v>18</v>
      </c>
      <c r="D8" s="12" t="s">
        <v>19</v>
      </c>
      <c r="E8" s="12" t="s">
        <v>20</v>
      </c>
      <c r="F8" s="14"/>
      <c r="G8" s="14" t="str">
        <f t="shared" si="0"/>
        <v>183****3172</v>
      </c>
      <c r="H8" s="14" t="str">
        <f t="shared" si="1"/>
        <v>411327********3726</v>
      </c>
      <c r="I8" s="12" t="s">
        <v>321</v>
      </c>
      <c r="J8" s="12" t="s">
        <v>322</v>
      </c>
      <c r="K8" s="21" t="s">
        <v>23</v>
      </c>
      <c r="L8" s="14">
        <v>410658762</v>
      </c>
      <c r="M8" s="12" t="s">
        <v>25</v>
      </c>
      <c r="N8" s="13" t="s">
        <v>323</v>
      </c>
      <c r="O8" s="14"/>
    </row>
    <row r="9" s="1" customFormat="1" ht="18" customHeight="1" spans="1:15">
      <c r="A9" s="14">
        <v>6</v>
      </c>
      <c r="B9" s="13" t="s">
        <v>324</v>
      </c>
      <c r="C9" s="12" t="s">
        <v>18</v>
      </c>
      <c r="D9" s="12" t="s">
        <v>19</v>
      </c>
      <c r="E9" s="12" t="s">
        <v>20</v>
      </c>
      <c r="F9" s="14"/>
      <c r="G9" s="14" t="str">
        <f t="shared" si="0"/>
        <v>175****9913</v>
      </c>
      <c r="H9" s="14" t="str">
        <f t="shared" si="1"/>
        <v>411327********4226</v>
      </c>
      <c r="I9" s="12" t="s">
        <v>325</v>
      </c>
      <c r="J9" s="12" t="s">
        <v>326</v>
      </c>
      <c r="K9" s="21" t="s">
        <v>23</v>
      </c>
      <c r="L9" s="14">
        <v>410658763</v>
      </c>
      <c r="M9" s="12" t="s">
        <v>25</v>
      </c>
      <c r="N9" s="13" t="s">
        <v>327</v>
      </c>
      <c r="O9" s="14"/>
    </row>
    <row r="10" s="1" customFormat="1" ht="18" customHeight="1" spans="1:15">
      <c r="A10" s="14">
        <v>7</v>
      </c>
      <c r="B10" s="13" t="s">
        <v>328</v>
      </c>
      <c r="C10" s="12" t="s">
        <v>18</v>
      </c>
      <c r="D10" s="12" t="s">
        <v>19</v>
      </c>
      <c r="E10" s="12" t="s">
        <v>20</v>
      </c>
      <c r="F10" s="14"/>
      <c r="G10" s="14" t="str">
        <f t="shared" si="0"/>
        <v>150****4165</v>
      </c>
      <c r="H10" s="14" t="str">
        <f t="shared" si="1"/>
        <v>411327********3746</v>
      </c>
      <c r="I10" s="12" t="s">
        <v>329</v>
      </c>
      <c r="J10" s="12" t="s">
        <v>330</v>
      </c>
      <c r="K10" s="21" t="s">
        <v>23</v>
      </c>
      <c r="L10" s="14">
        <v>410658764</v>
      </c>
      <c r="M10" s="12" t="s">
        <v>25</v>
      </c>
      <c r="N10" s="13" t="s">
        <v>323</v>
      </c>
      <c r="O10" s="14"/>
    </row>
    <row r="11" s="1" customFormat="1" ht="18" customHeight="1" spans="1:15">
      <c r="A11" s="14">
        <v>8</v>
      </c>
      <c r="B11" s="13" t="s">
        <v>331</v>
      </c>
      <c r="C11" s="12" t="s">
        <v>18</v>
      </c>
      <c r="D11" s="12" t="s">
        <v>19</v>
      </c>
      <c r="E11" s="12" t="s">
        <v>20</v>
      </c>
      <c r="F11" s="14"/>
      <c r="G11" s="14" t="str">
        <f t="shared" si="0"/>
        <v>131****3095</v>
      </c>
      <c r="H11" s="14" t="str">
        <f t="shared" si="1"/>
        <v>411327********3322</v>
      </c>
      <c r="I11" s="12" t="s">
        <v>332</v>
      </c>
      <c r="J11" s="12" t="s">
        <v>333</v>
      </c>
      <c r="K11" s="21" t="s">
        <v>23</v>
      </c>
      <c r="L11" s="14">
        <v>410658765</v>
      </c>
      <c r="M11" s="12" t="s">
        <v>25</v>
      </c>
      <c r="N11" s="13" t="s">
        <v>311</v>
      </c>
      <c r="O11" s="14"/>
    </row>
    <row r="12" s="1" customFormat="1" ht="18" customHeight="1" spans="1:15">
      <c r="A12" s="14">
        <v>9</v>
      </c>
      <c r="B12" s="13" t="s">
        <v>334</v>
      </c>
      <c r="C12" s="12" t="s">
        <v>18</v>
      </c>
      <c r="D12" s="12" t="s">
        <v>19</v>
      </c>
      <c r="E12" s="12" t="s">
        <v>20</v>
      </c>
      <c r="F12" s="14"/>
      <c r="G12" s="14" t="str">
        <f t="shared" si="0"/>
        <v>155****9082</v>
      </c>
      <c r="H12" s="14" t="str">
        <f t="shared" si="1"/>
        <v>411325********0069</v>
      </c>
      <c r="I12" s="12" t="s">
        <v>335</v>
      </c>
      <c r="J12" s="12" t="s">
        <v>336</v>
      </c>
      <c r="K12" s="21" t="s">
        <v>23</v>
      </c>
      <c r="L12" s="14">
        <v>410658766</v>
      </c>
      <c r="M12" s="12" t="s">
        <v>25</v>
      </c>
      <c r="N12" s="13" t="s">
        <v>337</v>
      </c>
      <c r="O12" s="14"/>
    </row>
    <row r="13" s="1" customFormat="1" ht="18" customHeight="1" spans="1:15">
      <c r="A13" s="14">
        <v>10</v>
      </c>
      <c r="B13" s="13" t="s">
        <v>338</v>
      </c>
      <c r="C13" s="12" t="s">
        <v>18</v>
      </c>
      <c r="D13" s="12" t="s">
        <v>19</v>
      </c>
      <c r="E13" s="12" t="s">
        <v>20</v>
      </c>
      <c r="F13" s="14"/>
      <c r="G13" s="14" t="str">
        <f t="shared" si="0"/>
        <v>187****4692</v>
      </c>
      <c r="H13" s="14" t="str">
        <f t="shared" si="1"/>
        <v>411330********4062</v>
      </c>
      <c r="I13" s="12" t="s">
        <v>339</v>
      </c>
      <c r="J13" s="12" t="s">
        <v>340</v>
      </c>
      <c r="K13" s="21" t="s">
        <v>23</v>
      </c>
      <c r="L13" s="14">
        <v>410658767</v>
      </c>
      <c r="M13" s="12" t="s">
        <v>25</v>
      </c>
      <c r="N13" s="13" t="s">
        <v>341</v>
      </c>
      <c r="O13" s="14"/>
    </row>
    <row r="14" s="1" customFormat="1" ht="18" customHeight="1" spans="1:15">
      <c r="A14" s="14">
        <v>11</v>
      </c>
      <c r="B14" s="13" t="s">
        <v>342</v>
      </c>
      <c r="C14" s="12" t="s">
        <v>18</v>
      </c>
      <c r="D14" s="12" t="s">
        <v>19</v>
      </c>
      <c r="E14" s="12" t="s">
        <v>20</v>
      </c>
      <c r="F14" s="14"/>
      <c r="G14" s="14" t="str">
        <f t="shared" si="0"/>
        <v>176****1602</v>
      </c>
      <c r="H14" s="14" t="str">
        <f t="shared" si="1"/>
        <v>411330********4023</v>
      </c>
      <c r="I14" s="12" t="s">
        <v>343</v>
      </c>
      <c r="J14" s="12" t="s">
        <v>344</v>
      </c>
      <c r="K14" s="21" t="s">
        <v>23</v>
      </c>
      <c r="L14" s="14">
        <v>410658768</v>
      </c>
      <c r="M14" s="12" t="s">
        <v>25</v>
      </c>
      <c r="N14" s="13" t="s">
        <v>345</v>
      </c>
      <c r="O14" s="14"/>
    </row>
    <row r="15" s="1" customFormat="1" ht="18" customHeight="1" spans="1:15">
      <c r="A15" s="14">
        <v>12</v>
      </c>
      <c r="B15" s="13" t="s">
        <v>346</v>
      </c>
      <c r="C15" s="12" t="s">
        <v>18</v>
      </c>
      <c r="D15" s="12" t="s">
        <v>19</v>
      </c>
      <c r="E15" s="12" t="s">
        <v>20</v>
      </c>
      <c r="F15" s="14"/>
      <c r="G15" s="14" t="str">
        <f t="shared" si="0"/>
        <v>155****7735</v>
      </c>
      <c r="H15" s="14" t="str">
        <f t="shared" si="1"/>
        <v>411322********2040</v>
      </c>
      <c r="I15" s="12" t="s">
        <v>347</v>
      </c>
      <c r="J15" s="12" t="s">
        <v>348</v>
      </c>
      <c r="K15" s="21" t="s">
        <v>23</v>
      </c>
      <c r="L15" s="14">
        <v>410658769</v>
      </c>
      <c r="M15" s="12" t="s">
        <v>25</v>
      </c>
      <c r="N15" s="13" t="s">
        <v>349</v>
      </c>
      <c r="O15" s="14"/>
    </row>
    <row r="16" s="1" customFormat="1" ht="18" customHeight="1" spans="1:15">
      <c r="A16" s="14">
        <v>13</v>
      </c>
      <c r="B16" s="13" t="s">
        <v>350</v>
      </c>
      <c r="C16" s="12" t="s">
        <v>18</v>
      </c>
      <c r="D16" s="12" t="s">
        <v>19</v>
      </c>
      <c r="E16" s="12" t="s">
        <v>20</v>
      </c>
      <c r="F16" s="14"/>
      <c r="G16" s="14" t="str">
        <f t="shared" si="0"/>
        <v>184****1168</v>
      </c>
      <c r="H16" s="14" t="str">
        <f t="shared" si="1"/>
        <v>411325********2925</v>
      </c>
      <c r="I16" s="12" t="s">
        <v>351</v>
      </c>
      <c r="J16" s="12" t="s">
        <v>352</v>
      </c>
      <c r="K16" s="21" t="s">
        <v>23</v>
      </c>
      <c r="L16" s="14">
        <v>410658770</v>
      </c>
      <c r="M16" s="12" t="s">
        <v>25</v>
      </c>
      <c r="N16" s="13" t="s">
        <v>353</v>
      </c>
      <c r="O16" s="14"/>
    </row>
    <row r="17" s="1" customFormat="1" ht="18" customHeight="1" spans="1:15">
      <c r="A17" s="14">
        <v>14</v>
      </c>
      <c r="B17" s="13" t="s">
        <v>354</v>
      </c>
      <c r="C17" s="12" t="s">
        <v>18</v>
      </c>
      <c r="D17" s="12" t="s">
        <v>19</v>
      </c>
      <c r="E17" s="12" t="s">
        <v>20</v>
      </c>
      <c r="F17" s="14"/>
      <c r="G17" s="14" t="str">
        <f t="shared" si="0"/>
        <v>183****8676</v>
      </c>
      <c r="H17" s="14" t="str">
        <f t="shared" si="1"/>
        <v>411325********2065</v>
      </c>
      <c r="I17" s="12" t="s">
        <v>355</v>
      </c>
      <c r="J17" s="12" t="s">
        <v>356</v>
      </c>
      <c r="K17" s="21" t="s">
        <v>23</v>
      </c>
      <c r="L17" s="14">
        <v>410658771</v>
      </c>
      <c r="M17" s="12" t="s">
        <v>25</v>
      </c>
      <c r="N17" s="13" t="s">
        <v>357</v>
      </c>
      <c r="O17" s="14"/>
    </row>
    <row r="18" s="1" customFormat="1" ht="18" customHeight="1" spans="1:15">
      <c r="A18" s="14">
        <v>15</v>
      </c>
      <c r="B18" s="13" t="s">
        <v>358</v>
      </c>
      <c r="C18" s="12" t="s">
        <v>18</v>
      </c>
      <c r="D18" s="12" t="s">
        <v>19</v>
      </c>
      <c r="E18" s="12" t="s">
        <v>20</v>
      </c>
      <c r="F18" s="14"/>
      <c r="G18" s="14" t="str">
        <f t="shared" si="0"/>
        <v>151****9649</v>
      </c>
      <c r="H18" s="14" t="str">
        <f t="shared" si="1"/>
        <v>411322********166X</v>
      </c>
      <c r="I18" s="12" t="s">
        <v>359</v>
      </c>
      <c r="J18" s="12" t="s">
        <v>360</v>
      </c>
      <c r="K18" s="21" t="s">
        <v>23</v>
      </c>
      <c r="L18" s="14">
        <v>410658772</v>
      </c>
      <c r="M18" s="12" t="s">
        <v>25</v>
      </c>
      <c r="N18" s="13" t="s">
        <v>361</v>
      </c>
      <c r="O18" s="14"/>
    </row>
    <row r="19" s="1" customFormat="1" ht="18" customHeight="1" spans="1:15">
      <c r="A19" s="14">
        <v>16</v>
      </c>
      <c r="B19" s="13" t="s">
        <v>362</v>
      </c>
      <c r="C19" s="12" t="s">
        <v>18</v>
      </c>
      <c r="D19" s="12" t="s">
        <v>19</v>
      </c>
      <c r="E19" s="12" t="s">
        <v>20</v>
      </c>
      <c r="F19" s="14"/>
      <c r="G19" s="14" t="str">
        <f t="shared" si="0"/>
        <v>166****0356</v>
      </c>
      <c r="H19" s="14" t="str">
        <f t="shared" si="1"/>
        <v>411323********3429</v>
      </c>
      <c r="I19" s="12" t="s">
        <v>363</v>
      </c>
      <c r="J19" s="12" t="s">
        <v>364</v>
      </c>
      <c r="K19" s="21" t="s">
        <v>23</v>
      </c>
      <c r="L19" s="14">
        <v>410658773</v>
      </c>
      <c r="M19" s="12" t="s">
        <v>25</v>
      </c>
      <c r="N19" s="13" t="s">
        <v>365</v>
      </c>
      <c r="O19" s="14"/>
    </row>
    <row r="20" s="1" customFormat="1" ht="18" customHeight="1" spans="1:15">
      <c r="A20" s="14">
        <v>17</v>
      </c>
      <c r="B20" s="13" t="s">
        <v>366</v>
      </c>
      <c r="C20" s="12" t="s">
        <v>18</v>
      </c>
      <c r="D20" s="12" t="s">
        <v>19</v>
      </c>
      <c r="E20" s="12" t="s">
        <v>20</v>
      </c>
      <c r="F20" s="14"/>
      <c r="G20" s="14" t="str">
        <f t="shared" si="0"/>
        <v>176****1273</v>
      </c>
      <c r="H20" s="14" t="str">
        <f t="shared" si="1"/>
        <v>411322********1621</v>
      </c>
      <c r="I20" s="12" t="s">
        <v>367</v>
      </c>
      <c r="J20" s="12" t="s">
        <v>368</v>
      </c>
      <c r="K20" s="21" t="s">
        <v>23</v>
      </c>
      <c r="L20" s="14">
        <v>410658774</v>
      </c>
      <c r="M20" s="12" t="s">
        <v>25</v>
      </c>
      <c r="N20" s="13" t="s">
        <v>369</v>
      </c>
      <c r="O20" s="14"/>
    </row>
    <row r="21" s="1" customFormat="1" ht="18" customHeight="1" spans="1:15">
      <c r="A21" s="14">
        <v>18</v>
      </c>
      <c r="B21" s="13" t="s">
        <v>370</v>
      </c>
      <c r="C21" s="12" t="s">
        <v>18</v>
      </c>
      <c r="D21" s="12" t="s">
        <v>19</v>
      </c>
      <c r="E21" s="12" t="s">
        <v>20</v>
      </c>
      <c r="F21" s="14"/>
      <c r="G21" s="14" t="str">
        <f t="shared" si="0"/>
        <v>159****7597</v>
      </c>
      <c r="H21" s="14" t="str">
        <f t="shared" si="1"/>
        <v>411322********6149</v>
      </c>
      <c r="I21" s="12" t="s">
        <v>371</v>
      </c>
      <c r="J21" s="12" t="s">
        <v>372</v>
      </c>
      <c r="K21" s="21" t="s">
        <v>23</v>
      </c>
      <c r="L21" s="14">
        <v>410658775</v>
      </c>
      <c r="M21" s="12" t="s">
        <v>25</v>
      </c>
      <c r="N21" s="13" t="s">
        <v>373</v>
      </c>
      <c r="O21" s="14"/>
    </row>
    <row r="22" s="1" customFormat="1" ht="18" customHeight="1" spans="1:15">
      <c r="A22" s="14">
        <v>19</v>
      </c>
      <c r="B22" s="13" t="s">
        <v>374</v>
      </c>
      <c r="C22" s="12" t="s">
        <v>18</v>
      </c>
      <c r="D22" s="12" t="s">
        <v>19</v>
      </c>
      <c r="E22" s="12" t="s">
        <v>20</v>
      </c>
      <c r="F22" s="14"/>
      <c r="G22" s="14" t="str">
        <f t="shared" si="0"/>
        <v>175****8646</v>
      </c>
      <c r="H22" s="14" t="str">
        <f t="shared" si="1"/>
        <v>411322********2081</v>
      </c>
      <c r="I22" s="12" t="s">
        <v>375</v>
      </c>
      <c r="J22" s="12" t="s">
        <v>376</v>
      </c>
      <c r="K22" s="21" t="s">
        <v>23</v>
      </c>
      <c r="L22" s="14">
        <v>410658776</v>
      </c>
      <c r="M22" s="12" t="s">
        <v>25</v>
      </c>
      <c r="N22" s="13" t="s">
        <v>349</v>
      </c>
      <c r="O22" s="14"/>
    </row>
    <row r="23" s="1" customFormat="1" ht="18" customHeight="1" spans="1:15">
      <c r="A23" s="14">
        <v>20</v>
      </c>
      <c r="B23" s="13" t="s">
        <v>377</v>
      </c>
      <c r="C23" s="12" t="s">
        <v>18</v>
      </c>
      <c r="D23" s="12" t="s">
        <v>19</v>
      </c>
      <c r="E23" s="12" t="s">
        <v>20</v>
      </c>
      <c r="F23" s="14"/>
      <c r="G23" s="14" t="str">
        <f t="shared" si="0"/>
        <v>133****8505</v>
      </c>
      <c r="H23" s="14" t="str">
        <f t="shared" si="1"/>
        <v>411302********0229</v>
      </c>
      <c r="I23" s="12" t="s">
        <v>378</v>
      </c>
      <c r="J23" s="12" t="s">
        <v>379</v>
      </c>
      <c r="K23" s="21" t="s">
        <v>23</v>
      </c>
      <c r="L23" s="14">
        <v>410658777</v>
      </c>
      <c r="M23" s="12" t="s">
        <v>25</v>
      </c>
      <c r="N23" s="13" t="s">
        <v>380</v>
      </c>
      <c r="O23" s="14"/>
    </row>
    <row r="24" s="1" customFormat="1" ht="18" customHeight="1" spans="1:15">
      <c r="A24" s="14">
        <v>21</v>
      </c>
      <c r="B24" s="13" t="s">
        <v>381</v>
      </c>
      <c r="C24" s="12" t="s">
        <v>18</v>
      </c>
      <c r="D24" s="12" t="s">
        <v>19</v>
      </c>
      <c r="E24" s="12" t="s">
        <v>20</v>
      </c>
      <c r="F24" s="14"/>
      <c r="G24" s="14" t="str">
        <f t="shared" si="0"/>
        <v>131****0209</v>
      </c>
      <c r="H24" s="14" t="str">
        <f t="shared" si="1"/>
        <v>411327********3146</v>
      </c>
      <c r="I24" s="12" t="s">
        <v>382</v>
      </c>
      <c r="J24" s="12" t="s">
        <v>383</v>
      </c>
      <c r="K24" s="21" t="s">
        <v>23</v>
      </c>
      <c r="L24" s="14">
        <v>410658778</v>
      </c>
      <c r="M24" s="12" t="s">
        <v>25</v>
      </c>
      <c r="N24" s="13" t="s">
        <v>384</v>
      </c>
      <c r="O24" s="14"/>
    </row>
    <row r="25" s="1" customFormat="1" ht="18" customHeight="1" spans="1:15">
      <c r="A25" s="14">
        <v>22</v>
      </c>
      <c r="B25" s="13" t="s">
        <v>385</v>
      </c>
      <c r="C25" s="12" t="s">
        <v>18</v>
      </c>
      <c r="D25" s="12" t="s">
        <v>19</v>
      </c>
      <c r="E25" s="12" t="s">
        <v>20</v>
      </c>
      <c r="F25" s="14"/>
      <c r="G25" s="14" t="str">
        <f t="shared" si="0"/>
        <v>157****0301</v>
      </c>
      <c r="H25" s="14" t="str">
        <f t="shared" si="1"/>
        <v>411327********1522</v>
      </c>
      <c r="I25" s="12" t="s">
        <v>386</v>
      </c>
      <c r="J25" s="12" t="s">
        <v>387</v>
      </c>
      <c r="K25" s="21" t="s">
        <v>23</v>
      </c>
      <c r="L25" s="14">
        <v>410658779</v>
      </c>
      <c r="M25" s="12" t="s">
        <v>25</v>
      </c>
      <c r="N25" s="13" t="s">
        <v>388</v>
      </c>
      <c r="O25" s="14"/>
    </row>
    <row r="26" s="1" customFormat="1" ht="18" customHeight="1" spans="1:15">
      <c r="A26" s="14">
        <v>23</v>
      </c>
      <c r="B26" s="13" t="s">
        <v>389</v>
      </c>
      <c r="C26" s="12" t="s">
        <v>18</v>
      </c>
      <c r="D26" s="12" t="s">
        <v>19</v>
      </c>
      <c r="E26" s="12" t="s">
        <v>20</v>
      </c>
      <c r="F26" s="14"/>
      <c r="G26" s="14" t="str">
        <f t="shared" si="0"/>
        <v>158****4668</v>
      </c>
      <c r="H26" s="14" t="str">
        <f t="shared" si="1"/>
        <v>411327********4542</v>
      </c>
      <c r="I26" s="12" t="s">
        <v>390</v>
      </c>
      <c r="J26" s="12" t="s">
        <v>391</v>
      </c>
      <c r="K26" s="21" t="s">
        <v>23</v>
      </c>
      <c r="L26" s="14">
        <v>410658780</v>
      </c>
      <c r="M26" s="12" t="s">
        <v>25</v>
      </c>
      <c r="N26" s="13" t="s">
        <v>392</v>
      </c>
      <c r="O26" s="14"/>
    </row>
    <row r="27" s="1" customFormat="1" ht="18" customHeight="1" spans="1:15">
      <c r="A27" s="14">
        <v>24</v>
      </c>
      <c r="B27" s="13" t="s">
        <v>393</v>
      </c>
      <c r="C27" s="12" t="s">
        <v>18</v>
      </c>
      <c r="D27" s="12" t="s">
        <v>19</v>
      </c>
      <c r="E27" s="12" t="s">
        <v>20</v>
      </c>
      <c r="F27" s="14"/>
      <c r="G27" s="14" t="str">
        <f t="shared" si="0"/>
        <v>176****0730</v>
      </c>
      <c r="H27" s="14" t="str">
        <f t="shared" si="1"/>
        <v>411322********1620</v>
      </c>
      <c r="I27" s="12" t="s">
        <v>394</v>
      </c>
      <c r="J27" s="12" t="s">
        <v>395</v>
      </c>
      <c r="K27" s="21" t="s">
        <v>23</v>
      </c>
      <c r="L27" s="14">
        <v>410658781</v>
      </c>
      <c r="M27" s="12" t="s">
        <v>25</v>
      </c>
      <c r="N27" s="13" t="s">
        <v>396</v>
      </c>
      <c r="O27" s="14"/>
    </row>
    <row r="28" s="1" customFormat="1" ht="18" customHeight="1" spans="1:15">
      <c r="A28" s="14">
        <v>25</v>
      </c>
      <c r="B28" s="13" t="s">
        <v>397</v>
      </c>
      <c r="C28" s="12" t="s">
        <v>18</v>
      </c>
      <c r="D28" s="12" t="s">
        <v>19</v>
      </c>
      <c r="E28" s="12" t="s">
        <v>20</v>
      </c>
      <c r="F28" s="14"/>
      <c r="G28" s="14" t="str">
        <f t="shared" si="0"/>
        <v>184****2883</v>
      </c>
      <c r="H28" s="14" t="str">
        <f t="shared" si="1"/>
        <v>411325********2084</v>
      </c>
      <c r="I28" s="12" t="s">
        <v>398</v>
      </c>
      <c r="J28" s="12" t="s">
        <v>399</v>
      </c>
      <c r="K28" s="21" t="s">
        <v>23</v>
      </c>
      <c r="L28" s="14">
        <v>410658782</v>
      </c>
      <c r="M28" s="12" t="s">
        <v>25</v>
      </c>
      <c r="N28" s="13" t="s">
        <v>400</v>
      </c>
      <c r="O28" s="14"/>
    </row>
    <row r="29" s="1" customFormat="1" ht="18" customHeight="1" spans="1:15">
      <c r="A29" s="14">
        <v>26</v>
      </c>
      <c r="B29" s="13" t="s">
        <v>401</v>
      </c>
      <c r="C29" s="12" t="s">
        <v>402</v>
      </c>
      <c r="D29" s="12" t="s">
        <v>19</v>
      </c>
      <c r="E29" s="13" t="s">
        <v>20</v>
      </c>
      <c r="F29" s="14"/>
      <c r="G29" s="14" t="str">
        <f t="shared" si="0"/>
        <v>183****7255</v>
      </c>
      <c r="H29" s="14" t="str">
        <f t="shared" si="1"/>
        <v>411325********071X</v>
      </c>
      <c r="I29" s="12" t="s">
        <v>403</v>
      </c>
      <c r="J29" s="12" t="s">
        <v>404</v>
      </c>
      <c r="K29" s="21" t="s">
        <v>23</v>
      </c>
      <c r="L29" s="14">
        <v>410658783</v>
      </c>
      <c r="M29" s="12" t="s">
        <v>25</v>
      </c>
      <c r="N29" s="13" t="s">
        <v>405</v>
      </c>
      <c r="O29" s="14"/>
    </row>
    <row r="30" s="1" customFormat="1" ht="18" customHeight="1" spans="1:15">
      <c r="A30" s="14">
        <v>27</v>
      </c>
      <c r="B30" s="13" t="s">
        <v>406</v>
      </c>
      <c r="C30" s="12" t="s">
        <v>18</v>
      </c>
      <c r="D30" s="12" t="s">
        <v>19</v>
      </c>
      <c r="E30" s="12" t="s">
        <v>20</v>
      </c>
      <c r="F30" s="14"/>
      <c r="G30" s="14" t="str">
        <f t="shared" si="0"/>
        <v>176****1068</v>
      </c>
      <c r="H30" s="14" t="str">
        <f t="shared" si="1"/>
        <v>411327********4526</v>
      </c>
      <c r="I30" s="12" t="s">
        <v>407</v>
      </c>
      <c r="J30" s="12" t="s">
        <v>408</v>
      </c>
      <c r="K30" s="21" t="s">
        <v>23</v>
      </c>
      <c r="L30" s="14">
        <v>410658784</v>
      </c>
      <c r="M30" s="12" t="s">
        <v>25</v>
      </c>
      <c r="N30" s="13" t="s">
        <v>409</v>
      </c>
      <c r="O30" s="14"/>
    </row>
    <row r="31" s="1" customFormat="1" ht="18" customHeight="1" spans="1:15">
      <c r="A31" s="14">
        <v>28</v>
      </c>
      <c r="B31" s="13" t="s">
        <v>410</v>
      </c>
      <c r="C31" s="12" t="s">
        <v>18</v>
      </c>
      <c r="D31" s="12" t="s">
        <v>19</v>
      </c>
      <c r="E31" s="12" t="s">
        <v>20</v>
      </c>
      <c r="F31" s="14"/>
      <c r="G31" s="14" t="str">
        <f t="shared" si="0"/>
        <v>185****2330</v>
      </c>
      <c r="H31" s="14" t="str">
        <f t="shared" si="1"/>
        <v>411327********4524</v>
      </c>
      <c r="I31" s="12" t="s">
        <v>411</v>
      </c>
      <c r="J31" s="12" t="s">
        <v>412</v>
      </c>
      <c r="K31" s="21" t="s">
        <v>23</v>
      </c>
      <c r="L31" s="14">
        <v>410658785</v>
      </c>
      <c r="M31" s="12" t="s">
        <v>25</v>
      </c>
      <c r="N31" s="13" t="s">
        <v>392</v>
      </c>
      <c r="O31" s="14"/>
    </row>
    <row r="32" s="1" customFormat="1" ht="18" customHeight="1" spans="1:15">
      <c r="A32" s="14">
        <v>29</v>
      </c>
      <c r="B32" s="13" t="s">
        <v>413</v>
      </c>
      <c r="C32" s="12" t="s">
        <v>18</v>
      </c>
      <c r="D32" s="12" t="s">
        <v>19</v>
      </c>
      <c r="E32" s="12" t="s">
        <v>20</v>
      </c>
      <c r="F32" s="14"/>
      <c r="G32" s="14" t="str">
        <f t="shared" si="0"/>
        <v>152****8616</v>
      </c>
      <c r="H32" s="14" t="str">
        <f t="shared" si="1"/>
        <v>411325********0045</v>
      </c>
      <c r="I32" s="12" t="s">
        <v>414</v>
      </c>
      <c r="J32" s="12" t="s">
        <v>415</v>
      </c>
      <c r="K32" s="21" t="s">
        <v>23</v>
      </c>
      <c r="L32" s="14">
        <v>410658787</v>
      </c>
      <c r="M32" s="12" t="s">
        <v>25</v>
      </c>
      <c r="N32" s="13" t="s">
        <v>416</v>
      </c>
      <c r="O32" s="14"/>
    </row>
    <row r="33" s="1" customFormat="1" ht="18" customHeight="1" spans="1:15">
      <c r="A33" s="14">
        <v>30</v>
      </c>
      <c r="B33" s="13" t="s">
        <v>417</v>
      </c>
      <c r="C33" s="12" t="s">
        <v>18</v>
      </c>
      <c r="D33" s="12" t="s">
        <v>19</v>
      </c>
      <c r="E33" s="12" t="s">
        <v>20</v>
      </c>
      <c r="F33" s="14"/>
      <c r="G33" s="14" t="str">
        <f t="shared" si="0"/>
        <v>183****5852</v>
      </c>
      <c r="H33" s="14" t="str">
        <f t="shared" si="1"/>
        <v>411327********4824</v>
      </c>
      <c r="I33" s="12" t="s">
        <v>418</v>
      </c>
      <c r="J33" s="12" t="s">
        <v>419</v>
      </c>
      <c r="K33" s="21" t="s">
        <v>23</v>
      </c>
      <c r="L33" s="14">
        <v>410658788</v>
      </c>
      <c r="M33" s="12" t="s">
        <v>25</v>
      </c>
      <c r="N33" s="13" t="s">
        <v>420</v>
      </c>
      <c r="O33" s="14"/>
    </row>
    <row r="34" s="1" customFormat="1" ht="18" customHeight="1" spans="1:15">
      <c r="A34" s="14">
        <v>31</v>
      </c>
      <c r="B34" s="13" t="s">
        <v>421</v>
      </c>
      <c r="C34" s="12" t="s">
        <v>402</v>
      </c>
      <c r="D34" s="12" t="s">
        <v>19</v>
      </c>
      <c r="E34" s="12" t="s">
        <v>20</v>
      </c>
      <c r="F34" s="14"/>
      <c r="G34" s="14" t="str">
        <f t="shared" si="0"/>
        <v>132****4658</v>
      </c>
      <c r="H34" s="14" t="str">
        <f t="shared" si="1"/>
        <v>411330********0016</v>
      </c>
      <c r="I34" s="12" t="s">
        <v>422</v>
      </c>
      <c r="J34" s="12" t="s">
        <v>423</v>
      </c>
      <c r="K34" s="21" t="s">
        <v>23</v>
      </c>
      <c r="L34" s="14">
        <v>410658789</v>
      </c>
      <c r="M34" s="12" t="s">
        <v>25</v>
      </c>
      <c r="N34" s="13" t="s">
        <v>424</v>
      </c>
      <c r="O34" s="14"/>
    </row>
    <row r="35" s="1" customFormat="1" ht="18" customHeight="1" spans="1:15">
      <c r="A35" s="14">
        <v>32</v>
      </c>
      <c r="B35" s="13" t="s">
        <v>425</v>
      </c>
      <c r="C35" s="12" t="s">
        <v>402</v>
      </c>
      <c r="D35" s="12" t="s">
        <v>19</v>
      </c>
      <c r="E35" s="12" t="s">
        <v>20</v>
      </c>
      <c r="F35" s="14"/>
      <c r="G35" s="14" t="str">
        <f t="shared" si="0"/>
        <v>188****6770</v>
      </c>
      <c r="H35" s="14" t="str">
        <f t="shared" si="1"/>
        <v>411327********2012</v>
      </c>
      <c r="I35" s="12" t="s">
        <v>426</v>
      </c>
      <c r="J35" s="12" t="s">
        <v>427</v>
      </c>
      <c r="K35" s="21" t="s">
        <v>23</v>
      </c>
      <c r="L35" s="14">
        <v>410658790</v>
      </c>
      <c r="M35" s="12" t="s">
        <v>25</v>
      </c>
      <c r="N35" s="13" t="s">
        <v>428</v>
      </c>
      <c r="O35" s="14"/>
    </row>
    <row r="36" s="1" customFormat="1" ht="18" customHeight="1" spans="1:15">
      <c r="A36" s="14">
        <v>33</v>
      </c>
      <c r="B36" s="13" t="s">
        <v>429</v>
      </c>
      <c r="C36" s="12" t="s">
        <v>402</v>
      </c>
      <c r="D36" s="12" t="s">
        <v>19</v>
      </c>
      <c r="E36" s="12" t="s">
        <v>20</v>
      </c>
      <c r="F36" s="14"/>
      <c r="G36" s="14" t="str">
        <f t="shared" si="0"/>
        <v>188****9005</v>
      </c>
      <c r="H36" s="14" t="str">
        <f t="shared" si="1"/>
        <v>411327********4516</v>
      </c>
      <c r="I36" s="12" t="s">
        <v>430</v>
      </c>
      <c r="J36" s="12" t="s">
        <v>431</v>
      </c>
      <c r="K36" s="21" t="s">
        <v>23</v>
      </c>
      <c r="L36" s="14">
        <v>410658791</v>
      </c>
      <c r="M36" s="12" t="s">
        <v>25</v>
      </c>
      <c r="N36" s="13" t="s">
        <v>432</v>
      </c>
      <c r="O36" s="14"/>
    </row>
    <row r="37" s="1" customFormat="1" ht="18" customHeight="1" spans="1:15">
      <c r="A37" s="14">
        <v>34</v>
      </c>
      <c r="B37" s="13" t="s">
        <v>433</v>
      </c>
      <c r="C37" s="12" t="s">
        <v>402</v>
      </c>
      <c r="D37" s="12" t="s">
        <v>19</v>
      </c>
      <c r="E37" s="12" t="s">
        <v>20</v>
      </c>
      <c r="F37" s="14"/>
      <c r="G37" s="14" t="str">
        <f t="shared" ref="G37:G62" si="2">REPLACE(I37,4,4,"****")</f>
        <v>152****6334</v>
      </c>
      <c r="H37" s="14" t="str">
        <f t="shared" ref="H37:H62" si="3">REPLACE(J37,7,8,"********")</f>
        <v>411327********4219</v>
      </c>
      <c r="I37" s="12" t="s">
        <v>434</v>
      </c>
      <c r="J37" s="12" t="s">
        <v>435</v>
      </c>
      <c r="K37" s="21" t="s">
        <v>23</v>
      </c>
      <c r="L37" s="14">
        <v>410658792</v>
      </c>
      <c r="M37" s="12" t="s">
        <v>25</v>
      </c>
      <c r="N37" s="13" t="s">
        <v>436</v>
      </c>
      <c r="O37" s="14"/>
    </row>
    <row r="38" s="1" customFormat="1" ht="18" customHeight="1" spans="1:15">
      <c r="A38" s="14">
        <v>35</v>
      </c>
      <c r="B38" s="13" t="s">
        <v>437</v>
      </c>
      <c r="C38" s="12" t="s">
        <v>18</v>
      </c>
      <c r="D38" s="12" t="s">
        <v>19</v>
      </c>
      <c r="E38" s="12" t="s">
        <v>20</v>
      </c>
      <c r="F38" s="14"/>
      <c r="G38" s="14" t="str">
        <f t="shared" si="2"/>
        <v>150****9390</v>
      </c>
      <c r="H38" s="14" t="str">
        <f t="shared" si="3"/>
        <v>411327********0026</v>
      </c>
      <c r="I38" s="12" t="s">
        <v>438</v>
      </c>
      <c r="J38" s="12" t="s">
        <v>439</v>
      </c>
      <c r="K38" s="21" t="s">
        <v>23</v>
      </c>
      <c r="L38" s="14">
        <v>410658793</v>
      </c>
      <c r="M38" s="12" t="s">
        <v>25</v>
      </c>
      <c r="N38" s="13" t="s">
        <v>440</v>
      </c>
      <c r="O38" s="14"/>
    </row>
    <row r="39" s="1" customFormat="1" ht="18" customHeight="1" spans="1:15">
      <c r="A39" s="14">
        <v>36</v>
      </c>
      <c r="B39" s="13" t="s">
        <v>441</v>
      </c>
      <c r="C39" s="12" t="s">
        <v>18</v>
      </c>
      <c r="D39" s="12" t="s">
        <v>19</v>
      </c>
      <c r="E39" s="12" t="s">
        <v>20</v>
      </c>
      <c r="F39" s="14"/>
      <c r="G39" s="14" t="str">
        <f t="shared" si="2"/>
        <v>151****6612</v>
      </c>
      <c r="H39" s="14" t="str">
        <f t="shared" si="3"/>
        <v>411327********0081</v>
      </c>
      <c r="I39" s="12" t="s">
        <v>442</v>
      </c>
      <c r="J39" s="12" t="s">
        <v>443</v>
      </c>
      <c r="K39" s="21" t="s">
        <v>23</v>
      </c>
      <c r="L39" s="14">
        <v>410658794</v>
      </c>
      <c r="M39" s="12" t="s">
        <v>25</v>
      </c>
      <c r="N39" s="21" t="s">
        <v>444</v>
      </c>
      <c r="O39" s="14"/>
    </row>
    <row r="40" s="1" customFormat="1" ht="18" customHeight="1" spans="1:15">
      <c r="A40" s="14">
        <v>37</v>
      </c>
      <c r="B40" s="13" t="s">
        <v>445</v>
      </c>
      <c r="C40" s="12" t="s">
        <v>18</v>
      </c>
      <c r="D40" s="12" t="s">
        <v>19</v>
      </c>
      <c r="E40" s="12" t="s">
        <v>20</v>
      </c>
      <c r="F40" s="14"/>
      <c r="G40" s="14" t="str">
        <f t="shared" si="2"/>
        <v>135****0652</v>
      </c>
      <c r="H40" s="14" t="str">
        <f t="shared" si="3"/>
        <v>411325********4543</v>
      </c>
      <c r="I40" s="12" t="s">
        <v>446</v>
      </c>
      <c r="J40" s="12" t="s">
        <v>447</v>
      </c>
      <c r="K40" s="21" t="s">
        <v>23</v>
      </c>
      <c r="L40" s="14">
        <v>410658795</v>
      </c>
      <c r="M40" s="12" t="s">
        <v>25</v>
      </c>
      <c r="N40" s="21" t="s">
        <v>448</v>
      </c>
      <c r="O40" s="14"/>
    </row>
    <row r="41" s="1" customFormat="1" ht="18" customHeight="1" spans="1:15">
      <c r="A41" s="14">
        <v>38</v>
      </c>
      <c r="B41" s="13" t="s">
        <v>449</v>
      </c>
      <c r="C41" s="12" t="s">
        <v>402</v>
      </c>
      <c r="D41" s="12" t="s">
        <v>19</v>
      </c>
      <c r="E41" s="12" t="s">
        <v>20</v>
      </c>
      <c r="F41" s="14"/>
      <c r="G41" s="14" t="str">
        <f t="shared" si="2"/>
        <v>166****0821</v>
      </c>
      <c r="H41" s="14" t="str">
        <f t="shared" si="3"/>
        <v>411327********1513</v>
      </c>
      <c r="I41" s="12" t="s">
        <v>450</v>
      </c>
      <c r="J41" s="12" t="s">
        <v>451</v>
      </c>
      <c r="K41" s="21" t="s">
        <v>23</v>
      </c>
      <c r="L41" s="14">
        <v>410658796</v>
      </c>
      <c r="M41" s="12" t="s">
        <v>25</v>
      </c>
      <c r="N41" s="21" t="s">
        <v>452</v>
      </c>
      <c r="O41" s="14"/>
    </row>
    <row r="42" s="1" customFormat="1" ht="18" customHeight="1" spans="1:15">
      <c r="A42" s="14">
        <v>39</v>
      </c>
      <c r="B42" s="13" t="s">
        <v>453</v>
      </c>
      <c r="C42" s="12" t="s">
        <v>18</v>
      </c>
      <c r="D42" s="12" t="s">
        <v>19</v>
      </c>
      <c r="E42" s="12" t="s">
        <v>20</v>
      </c>
      <c r="F42" s="14"/>
      <c r="G42" s="14" t="str">
        <f t="shared" si="2"/>
        <v>177****9760</v>
      </c>
      <c r="H42" s="14" t="str">
        <f t="shared" si="3"/>
        <v>411325********2984</v>
      </c>
      <c r="I42" s="12" t="s">
        <v>454</v>
      </c>
      <c r="J42" s="12" t="s">
        <v>455</v>
      </c>
      <c r="K42" s="21" t="s">
        <v>23</v>
      </c>
      <c r="L42" s="14">
        <v>410658797</v>
      </c>
      <c r="M42" s="12" t="s">
        <v>25</v>
      </c>
      <c r="N42" s="21" t="s">
        <v>456</v>
      </c>
      <c r="O42" s="14"/>
    </row>
    <row r="43" s="1" customFormat="1" ht="18" customHeight="1" spans="1:15">
      <c r="A43" s="14">
        <v>40</v>
      </c>
      <c r="B43" s="13" t="s">
        <v>457</v>
      </c>
      <c r="C43" s="12" t="s">
        <v>18</v>
      </c>
      <c r="D43" s="12" t="s">
        <v>19</v>
      </c>
      <c r="E43" s="12" t="s">
        <v>20</v>
      </c>
      <c r="F43" s="14"/>
      <c r="G43" s="14" t="str">
        <f t="shared" si="2"/>
        <v>191****6752</v>
      </c>
      <c r="H43" s="14" t="str">
        <f t="shared" si="3"/>
        <v>411327********1189</v>
      </c>
      <c r="I43" s="12" t="s">
        <v>458</v>
      </c>
      <c r="J43" s="12" t="s">
        <v>459</v>
      </c>
      <c r="K43" s="21" t="s">
        <v>23</v>
      </c>
      <c r="L43" s="14">
        <v>410658798</v>
      </c>
      <c r="M43" s="12" t="s">
        <v>25</v>
      </c>
      <c r="N43" s="21" t="s">
        <v>460</v>
      </c>
      <c r="O43" s="14"/>
    </row>
    <row r="44" s="1" customFormat="1" ht="18" customHeight="1" spans="1:15">
      <c r="A44" s="14">
        <v>41</v>
      </c>
      <c r="B44" s="13" t="s">
        <v>461</v>
      </c>
      <c r="C44" s="12" t="s">
        <v>18</v>
      </c>
      <c r="D44" s="12" t="s">
        <v>19</v>
      </c>
      <c r="E44" s="12" t="s">
        <v>20</v>
      </c>
      <c r="F44" s="14"/>
      <c r="G44" s="14" t="str">
        <f t="shared" si="2"/>
        <v>176****5651</v>
      </c>
      <c r="H44" s="14" t="str">
        <f t="shared" si="3"/>
        <v>411327********1560</v>
      </c>
      <c r="I44" s="12" t="s">
        <v>462</v>
      </c>
      <c r="J44" s="12" t="s">
        <v>463</v>
      </c>
      <c r="K44" s="21" t="s">
        <v>23</v>
      </c>
      <c r="L44" s="14">
        <v>410658799</v>
      </c>
      <c r="M44" s="12" t="s">
        <v>25</v>
      </c>
      <c r="N44" s="21" t="s">
        <v>464</v>
      </c>
      <c r="O44" s="14"/>
    </row>
    <row r="45" s="1" customFormat="1" ht="18" customHeight="1" spans="1:15">
      <c r="A45" s="14">
        <v>42</v>
      </c>
      <c r="B45" s="13" t="s">
        <v>465</v>
      </c>
      <c r="C45" s="12" t="s">
        <v>402</v>
      </c>
      <c r="D45" s="12" t="s">
        <v>466</v>
      </c>
      <c r="E45" s="12" t="s">
        <v>20</v>
      </c>
      <c r="F45" s="14"/>
      <c r="G45" s="14" t="str">
        <f t="shared" si="2"/>
        <v>176****0982</v>
      </c>
      <c r="H45" s="14" t="str">
        <f t="shared" si="3"/>
        <v>411327********2533</v>
      </c>
      <c r="I45" s="12" t="s">
        <v>467</v>
      </c>
      <c r="J45" s="12" t="s">
        <v>468</v>
      </c>
      <c r="K45" s="21" t="s">
        <v>23</v>
      </c>
      <c r="L45" s="14">
        <v>410658800</v>
      </c>
      <c r="M45" s="12" t="s">
        <v>25</v>
      </c>
      <c r="N45" s="21" t="s">
        <v>469</v>
      </c>
      <c r="O45" s="14"/>
    </row>
    <row r="46" s="1" customFormat="1" ht="18" customHeight="1" spans="1:15">
      <c r="A46" s="14">
        <v>43</v>
      </c>
      <c r="B46" s="13" t="s">
        <v>470</v>
      </c>
      <c r="C46" s="12" t="s">
        <v>402</v>
      </c>
      <c r="D46" s="12" t="s">
        <v>19</v>
      </c>
      <c r="E46" s="12" t="s">
        <v>20</v>
      </c>
      <c r="F46" s="14"/>
      <c r="G46" s="14" t="str">
        <f t="shared" si="2"/>
        <v>156****5205</v>
      </c>
      <c r="H46" s="14" t="str">
        <f t="shared" si="3"/>
        <v>411327********4536</v>
      </c>
      <c r="I46" s="12" t="s">
        <v>471</v>
      </c>
      <c r="J46" s="12" t="s">
        <v>472</v>
      </c>
      <c r="K46" s="21" t="s">
        <v>23</v>
      </c>
      <c r="L46" s="14">
        <v>410658801</v>
      </c>
      <c r="M46" s="12" t="s">
        <v>25</v>
      </c>
      <c r="N46" s="21" t="s">
        <v>473</v>
      </c>
      <c r="O46" s="14"/>
    </row>
    <row r="47" s="1" customFormat="1" ht="18" customHeight="1" spans="1:15">
      <c r="A47" s="14">
        <v>44</v>
      </c>
      <c r="B47" s="13" t="s">
        <v>474</v>
      </c>
      <c r="C47" s="12" t="s">
        <v>402</v>
      </c>
      <c r="D47" s="12" t="s">
        <v>19</v>
      </c>
      <c r="E47" s="12" t="s">
        <v>20</v>
      </c>
      <c r="F47" s="14"/>
      <c r="G47" s="14" t="str">
        <f t="shared" si="2"/>
        <v>156****1129</v>
      </c>
      <c r="H47" s="14" t="str">
        <f t="shared" si="3"/>
        <v>411327********2592</v>
      </c>
      <c r="I47" s="12" t="s">
        <v>475</v>
      </c>
      <c r="J47" s="12" t="s">
        <v>476</v>
      </c>
      <c r="K47" s="21" t="s">
        <v>23</v>
      </c>
      <c r="L47" s="14">
        <v>410658802</v>
      </c>
      <c r="M47" s="12" t="s">
        <v>25</v>
      </c>
      <c r="N47" s="21" t="s">
        <v>477</v>
      </c>
      <c r="O47" s="14"/>
    </row>
    <row r="48" s="1" customFormat="1" ht="18" customHeight="1" spans="1:15">
      <c r="A48" s="14">
        <v>45</v>
      </c>
      <c r="B48" s="13" t="s">
        <v>478</v>
      </c>
      <c r="C48" s="12" t="s">
        <v>402</v>
      </c>
      <c r="D48" s="12" t="s">
        <v>19</v>
      </c>
      <c r="E48" s="12" t="s">
        <v>20</v>
      </c>
      <c r="F48" s="14"/>
      <c r="G48" s="14" t="str">
        <f t="shared" si="2"/>
        <v>166****7045</v>
      </c>
      <c r="H48" s="14" t="str">
        <f t="shared" si="3"/>
        <v>411327********2071</v>
      </c>
      <c r="I48" s="12" t="s">
        <v>479</v>
      </c>
      <c r="J48" s="12" t="s">
        <v>480</v>
      </c>
      <c r="K48" s="21" t="s">
        <v>23</v>
      </c>
      <c r="L48" s="14">
        <v>410658803</v>
      </c>
      <c r="M48" s="12" t="s">
        <v>25</v>
      </c>
      <c r="N48" s="21" t="s">
        <v>357</v>
      </c>
      <c r="O48" s="14"/>
    </row>
    <row r="49" s="1" customFormat="1" ht="18" customHeight="1" spans="1:15">
      <c r="A49" s="14">
        <v>46</v>
      </c>
      <c r="B49" s="13" t="s">
        <v>481</v>
      </c>
      <c r="C49" s="12" t="s">
        <v>402</v>
      </c>
      <c r="D49" s="12" t="s">
        <v>19</v>
      </c>
      <c r="E49" s="12" t="s">
        <v>20</v>
      </c>
      <c r="F49" s="14"/>
      <c r="G49" s="14" t="str">
        <f t="shared" si="2"/>
        <v>180****0820</v>
      </c>
      <c r="H49" s="14" t="str">
        <f t="shared" si="3"/>
        <v>411327********4937</v>
      </c>
      <c r="I49" s="12" t="s">
        <v>482</v>
      </c>
      <c r="J49" s="12" t="s">
        <v>483</v>
      </c>
      <c r="K49" s="21" t="s">
        <v>23</v>
      </c>
      <c r="L49" s="14">
        <v>410658804</v>
      </c>
      <c r="M49" s="12" t="s">
        <v>25</v>
      </c>
      <c r="N49" s="21" t="s">
        <v>484</v>
      </c>
      <c r="O49" s="14"/>
    </row>
    <row r="50" s="1" customFormat="1" ht="18" customHeight="1" spans="1:15">
      <c r="A50" s="14">
        <v>47</v>
      </c>
      <c r="B50" s="13" t="s">
        <v>485</v>
      </c>
      <c r="C50" s="12" t="s">
        <v>486</v>
      </c>
      <c r="D50" s="12" t="s">
        <v>487</v>
      </c>
      <c r="E50" s="12" t="s">
        <v>488</v>
      </c>
      <c r="F50" s="12"/>
      <c r="G50" s="14" t="str">
        <f t="shared" si="2"/>
        <v>176****1740</v>
      </c>
      <c r="H50" s="14" t="str">
        <f t="shared" si="3"/>
        <v>430623********8581</v>
      </c>
      <c r="I50" s="12" t="s">
        <v>489</v>
      </c>
      <c r="J50" s="12" t="s">
        <v>490</v>
      </c>
      <c r="K50" s="21" t="s">
        <v>23</v>
      </c>
      <c r="L50" s="14">
        <v>410658805</v>
      </c>
      <c r="M50" s="12" t="s">
        <v>25</v>
      </c>
      <c r="N50" s="21" t="s">
        <v>491</v>
      </c>
      <c r="O50" s="14"/>
    </row>
    <row r="51" s="1" customFormat="1" ht="18" customHeight="1" spans="1:15">
      <c r="A51" s="14">
        <v>48</v>
      </c>
      <c r="B51" s="13" t="s">
        <v>492</v>
      </c>
      <c r="C51" s="12" t="s">
        <v>486</v>
      </c>
      <c r="D51" s="12" t="s">
        <v>487</v>
      </c>
      <c r="E51" s="12" t="s">
        <v>20</v>
      </c>
      <c r="F51" s="12"/>
      <c r="G51" s="14" t="str">
        <f t="shared" si="2"/>
        <v>158****3514</v>
      </c>
      <c r="H51" s="14" t="str">
        <f t="shared" si="3"/>
        <v>411327********1523</v>
      </c>
      <c r="I51" s="12" t="s">
        <v>493</v>
      </c>
      <c r="J51" s="12" t="s">
        <v>494</v>
      </c>
      <c r="K51" s="21" t="s">
        <v>23</v>
      </c>
      <c r="L51" s="14">
        <v>410658806</v>
      </c>
      <c r="M51" s="12" t="s">
        <v>25</v>
      </c>
      <c r="N51" s="21" t="s">
        <v>495</v>
      </c>
      <c r="O51" s="14"/>
    </row>
    <row r="52" s="1" customFormat="1" ht="18" customHeight="1" spans="1:15">
      <c r="A52" s="14">
        <v>49</v>
      </c>
      <c r="B52" s="13" t="s">
        <v>496</v>
      </c>
      <c r="C52" s="12" t="s">
        <v>497</v>
      </c>
      <c r="D52" s="12" t="s">
        <v>487</v>
      </c>
      <c r="E52" s="12" t="s">
        <v>488</v>
      </c>
      <c r="F52" s="12"/>
      <c r="G52" s="14" t="str">
        <f t="shared" si="2"/>
        <v>175****7259</v>
      </c>
      <c r="H52" s="14" t="str">
        <f t="shared" si="3"/>
        <v>411327********1526</v>
      </c>
      <c r="I52" s="12" t="s">
        <v>498</v>
      </c>
      <c r="J52" s="12" t="s">
        <v>499</v>
      </c>
      <c r="K52" s="21" t="s">
        <v>23</v>
      </c>
      <c r="L52" s="14">
        <v>410658807</v>
      </c>
      <c r="M52" s="12" t="s">
        <v>25</v>
      </c>
      <c r="N52" s="21" t="s">
        <v>500</v>
      </c>
      <c r="O52" s="14"/>
    </row>
    <row r="53" s="1" customFormat="1" ht="18" customHeight="1" spans="1:15">
      <c r="A53" s="14">
        <v>50</v>
      </c>
      <c r="B53" s="13" t="s">
        <v>501</v>
      </c>
      <c r="C53" s="13" t="s">
        <v>18</v>
      </c>
      <c r="D53" s="12" t="s">
        <v>487</v>
      </c>
      <c r="E53" s="12" t="s">
        <v>20</v>
      </c>
      <c r="F53" s="14"/>
      <c r="G53" s="14" t="str">
        <f t="shared" si="2"/>
        <v>135****0476</v>
      </c>
      <c r="H53" s="14" t="str">
        <f t="shared" si="3"/>
        <v>411324********0063</v>
      </c>
      <c r="I53" s="12" t="s">
        <v>502</v>
      </c>
      <c r="J53" s="12" t="s">
        <v>503</v>
      </c>
      <c r="K53" s="21" t="s">
        <v>23</v>
      </c>
      <c r="L53" s="14">
        <v>410658808</v>
      </c>
      <c r="M53" s="12" t="s">
        <v>25</v>
      </c>
      <c r="N53" s="13" t="s">
        <v>504</v>
      </c>
      <c r="O53" s="14"/>
    </row>
    <row r="54" s="1" customFormat="1" ht="18" customHeight="1" spans="1:15">
      <c r="A54" s="14">
        <v>51</v>
      </c>
      <c r="B54" s="13" t="s">
        <v>505</v>
      </c>
      <c r="C54" s="12" t="s">
        <v>18</v>
      </c>
      <c r="D54" s="12" t="s">
        <v>487</v>
      </c>
      <c r="E54" s="12" t="s">
        <v>20</v>
      </c>
      <c r="F54" s="14"/>
      <c r="G54" s="14" t="str">
        <f t="shared" si="2"/>
        <v>176****1607</v>
      </c>
      <c r="H54" s="14" t="str">
        <f t="shared" si="3"/>
        <v>411330********1522</v>
      </c>
      <c r="I54" s="12" t="s">
        <v>506</v>
      </c>
      <c r="J54" s="12" t="s">
        <v>507</v>
      </c>
      <c r="K54" s="21" t="s">
        <v>23</v>
      </c>
      <c r="L54" s="14">
        <v>410658809</v>
      </c>
      <c r="M54" s="12" t="s">
        <v>25</v>
      </c>
      <c r="N54" s="13" t="s">
        <v>508</v>
      </c>
      <c r="O54" s="14"/>
    </row>
    <row r="55" s="1" customFormat="1" ht="18" customHeight="1" spans="1:15">
      <c r="A55" s="14">
        <v>52</v>
      </c>
      <c r="B55" s="13" t="s">
        <v>509</v>
      </c>
      <c r="C55" s="12" t="s">
        <v>18</v>
      </c>
      <c r="D55" s="12" t="s">
        <v>487</v>
      </c>
      <c r="E55" s="12" t="s">
        <v>20</v>
      </c>
      <c r="F55" s="14"/>
      <c r="G55" s="14" t="str">
        <f t="shared" si="2"/>
        <v>137****6671</v>
      </c>
      <c r="H55" s="14" t="str">
        <f t="shared" si="3"/>
        <v>411327********1548</v>
      </c>
      <c r="I55" s="12" t="s">
        <v>510</v>
      </c>
      <c r="J55" s="12" t="s">
        <v>511</v>
      </c>
      <c r="K55" s="21" t="s">
        <v>23</v>
      </c>
      <c r="L55" s="14">
        <v>410658810</v>
      </c>
      <c r="M55" s="12" t="s">
        <v>25</v>
      </c>
      <c r="N55" s="13" t="s">
        <v>512</v>
      </c>
      <c r="O55" s="14"/>
    </row>
    <row r="56" s="1" customFormat="1" ht="18" customHeight="1" spans="1:15">
      <c r="A56" s="14">
        <v>53</v>
      </c>
      <c r="B56" s="13" t="s">
        <v>513</v>
      </c>
      <c r="C56" s="12" t="s">
        <v>18</v>
      </c>
      <c r="D56" s="12" t="s">
        <v>514</v>
      </c>
      <c r="E56" s="12" t="s">
        <v>20</v>
      </c>
      <c r="F56" s="14"/>
      <c r="G56" s="14" t="str">
        <f t="shared" si="2"/>
        <v>151****3017</v>
      </c>
      <c r="H56" s="14" t="str">
        <f t="shared" si="3"/>
        <v>411324********3227</v>
      </c>
      <c r="I56" s="12" t="s">
        <v>515</v>
      </c>
      <c r="J56" s="12" t="s">
        <v>516</v>
      </c>
      <c r="K56" s="21" t="s">
        <v>23</v>
      </c>
      <c r="L56" s="14">
        <v>410658811</v>
      </c>
      <c r="M56" s="12" t="s">
        <v>25</v>
      </c>
      <c r="N56" s="13" t="s">
        <v>517</v>
      </c>
      <c r="O56" s="14"/>
    </row>
    <row r="57" s="1" customFormat="1" ht="18" customHeight="1" spans="1:15">
      <c r="A57" s="14">
        <v>54</v>
      </c>
      <c r="B57" s="13" t="s">
        <v>518</v>
      </c>
      <c r="C57" s="12" t="s">
        <v>18</v>
      </c>
      <c r="D57" s="12" t="s">
        <v>487</v>
      </c>
      <c r="E57" s="12" t="s">
        <v>20</v>
      </c>
      <c r="F57" s="14"/>
      <c r="G57" s="14" t="str">
        <f t="shared" si="2"/>
        <v>150****8190</v>
      </c>
      <c r="H57" s="14" t="str">
        <f t="shared" si="3"/>
        <v>411327********0325</v>
      </c>
      <c r="I57" s="12" t="s">
        <v>519</v>
      </c>
      <c r="J57" s="12" t="s">
        <v>520</v>
      </c>
      <c r="K57" s="21" t="s">
        <v>23</v>
      </c>
      <c r="L57" s="14">
        <v>410658812</v>
      </c>
      <c r="M57" s="12" t="s">
        <v>25</v>
      </c>
      <c r="N57" s="13" t="s">
        <v>521</v>
      </c>
      <c r="O57" s="14"/>
    </row>
    <row r="58" s="1" customFormat="1" ht="18" customHeight="1" spans="1:15">
      <c r="A58" s="14">
        <v>55</v>
      </c>
      <c r="B58" s="13" t="s">
        <v>522</v>
      </c>
      <c r="C58" s="12" t="s">
        <v>18</v>
      </c>
      <c r="D58" s="12" t="s">
        <v>487</v>
      </c>
      <c r="E58" s="12" t="s">
        <v>20</v>
      </c>
      <c r="F58" s="14"/>
      <c r="G58" s="14" t="str">
        <f t="shared" si="2"/>
        <v>150****8190</v>
      </c>
      <c r="H58" s="14" t="str">
        <f t="shared" si="3"/>
        <v>411327********0341</v>
      </c>
      <c r="I58" s="12" t="s">
        <v>519</v>
      </c>
      <c r="J58" s="12" t="s">
        <v>523</v>
      </c>
      <c r="K58" s="21" t="s">
        <v>23</v>
      </c>
      <c r="L58" s="14">
        <v>410658813</v>
      </c>
      <c r="M58" s="12" t="s">
        <v>25</v>
      </c>
      <c r="N58" s="13" t="s">
        <v>524</v>
      </c>
      <c r="O58" s="14"/>
    </row>
    <row r="59" s="1" customFormat="1" ht="18" customHeight="1" spans="1:15">
      <c r="A59" s="14">
        <v>56</v>
      </c>
      <c r="B59" s="13" t="s">
        <v>525</v>
      </c>
      <c r="C59" s="12" t="s">
        <v>18</v>
      </c>
      <c r="D59" s="12" t="s">
        <v>487</v>
      </c>
      <c r="E59" s="12" t="s">
        <v>20</v>
      </c>
      <c r="F59" s="14"/>
      <c r="G59" s="14" t="str">
        <f t="shared" si="2"/>
        <v>176****0570</v>
      </c>
      <c r="H59" s="14" t="str">
        <f t="shared" si="3"/>
        <v>411330********2527</v>
      </c>
      <c r="I59" s="12" t="s">
        <v>526</v>
      </c>
      <c r="J59" s="12" t="s">
        <v>527</v>
      </c>
      <c r="K59" s="21" t="s">
        <v>23</v>
      </c>
      <c r="L59" s="14">
        <v>410658814</v>
      </c>
      <c r="M59" s="12" t="s">
        <v>25</v>
      </c>
      <c r="N59" s="13" t="s">
        <v>528</v>
      </c>
      <c r="O59" s="14"/>
    </row>
    <row r="60" s="1" customFormat="1" ht="18" customHeight="1" spans="1:15">
      <c r="A60" s="14">
        <v>57</v>
      </c>
      <c r="B60" s="13" t="s">
        <v>529</v>
      </c>
      <c r="C60" s="12" t="s">
        <v>18</v>
      </c>
      <c r="D60" s="12" t="s">
        <v>487</v>
      </c>
      <c r="E60" s="12" t="s">
        <v>20</v>
      </c>
      <c r="F60" s="14"/>
      <c r="G60" s="14" t="str">
        <f t="shared" si="2"/>
        <v>156****2996</v>
      </c>
      <c r="H60" s="14" t="str">
        <f t="shared" si="3"/>
        <v>411330********5521</v>
      </c>
      <c r="I60" s="12" t="s">
        <v>530</v>
      </c>
      <c r="J60" s="12" t="s">
        <v>531</v>
      </c>
      <c r="K60" s="21" t="s">
        <v>23</v>
      </c>
      <c r="L60" s="14">
        <v>410658815</v>
      </c>
      <c r="M60" s="12" t="s">
        <v>25</v>
      </c>
      <c r="N60" s="21" t="s">
        <v>532</v>
      </c>
      <c r="O60" s="14"/>
    </row>
    <row r="61" s="1" customFormat="1" ht="18" customHeight="1" spans="1:17">
      <c r="A61" s="14">
        <v>58</v>
      </c>
      <c r="B61" s="13" t="s">
        <v>533</v>
      </c>
      <c r="C61" s="12" t="s">
        <v>18</v>
      </c>
      <c r="D61" s="12" t="s">
        <v>487</v>
      </c>
      <c r="E61" s="12" t="s">
        <v>20</v>
      </c>
      <c r="F61" s="14"/>
      <c r="G61" s="14" t="str">
        <f t="shared" si="2"/>
        <v>176****6407</v>
      </c>
      <c r="H61" s="14" t="str">
        <f t="shared" si="3"/>
        <v>411327********3323</v>
      </c>
      <c r="I61" s="12" t="s">
        <v>534</v>
      </c>
      <c r="J61" s="12" t="s">
        <v>535</v>
      </c>
      <c r="K61" s="21" t="s">
        <v>23</v>
      </c>
      <c r="L61" s="14">
        <v>410658816</v>
      </c>
      <c r="M61" s="12" t="s">
        <v>25</v>
      </c>
      <c r="N61" s="21" t="s">
        <v>536</v>
      </c>
      <c r="O61" s="14"/>
      <c r="Q61" s="4" t="s">
        <v>537</v>
      </c>
    </row>
    <row r="62" s="1" customFormat="1" ht="18" customHeight="1" spans="1:15">
      <c r="A62" s="14">
        <v>59</v>
      </c>
      <c r="B62" s="13" t="s">
        <v>538</v>
      </c>
      <c r="C62" s="12" t="s">
        <v>18</v>
      </c>
      <c r="D62" s="12" t="s">
        <v>487</v>
      </c>
      <c r="E62" s="12" t="s">
        <v>20</v>
      </c>
      <c r="F62" s="14"/>
      <c r="G62" s="14" t="str">
        <f t="shared" si="2"/>
        <v>187****4677</v>
      </c>
      <c r="H62" s="14" t="str">
        <f t="shared" si="3"/>
        <v>411325********0627</v>
      </c>
      <c r="I62" s="12" t="s">
        <v>539</v>
      </c>
      <c r="J62" s="12" t="s">
        <v>540</v>
      </c>
      <c r="K62" s="21" t="s">
        <v>23</v>
      </c>
      <c r="L62" s="14">
        <v>410658817</v>
      </c>
      <c r="M62" s="12" t="s">
        <v>25</v>
      </c>
      <c r="N62" s="21" t="s">
        <v>541</v>
      </c>
      <c r="O62" s="14"/>
    </row>
    <row r="63" s="1" customFormat="1" spans="2:13">
      <c r="B63" s="2"/>
      <c r="D63" s="2"/>
      <c r="K63" s="2"/>
      <c r="L63" s="3"/>
      <c r="M63" s="3"/>
    </row>
    <row r="64" s="1" customFormat="1" spans="2:13">
      <c r="B64" s="2"/>
      <c r="C64" s="2"/>
      <c r="D64" s="2"/>
      <c r="I64" s="3"/>
      <c r="J64" s="3"/>
      <c r="K64" s="2"/>
      <c r="M64" s="3"/>
    </row>
    <row r="65" s="1" customFormat="1" spans="2:13">
      <c r="B65" s="2"/>
      <c r="C65" s="3"/>
      <c r="D65" s="2"/>
      <c r="I65" s="3"/>
      <c r="J65" s="3"/>
      <c r="K65" s="2"/>
      <c r="M65" s="3"/>
    </row>
    <row r="66" s="1" customFormat="1" spans="2:13">
      <c r="B66" s="2"/>
      <c r="C66" s="3"/>
      <c r="D66" s="2"/>
      <c r="I66" s="3"/>
      <c r="J66" s="3"/>
      <c r="K66" s="2"/>
      <c r="M66" s="3"/>
    </row>
    <row r="67" s="1" customFormat="1" spans="2:13">
      <c r="B67" s="2"/>
      <c r="C67" s="3"/>
      <c r="D67" s="2"/>
      <c r="I67" s="3"/>
      <c r="J67" s="3"/>
      <c r="K67" s="2"/>
      <c r="M67" s="3"/>
    </row>
    <row r="68" s="1" customFormat="1" spans="2:13">
      <c r="B68" s="2"/>
      <c r="C68" s="3"/>
      <c r="D68" s="2"/>
      <c r="I68" s="3"/>
      <c r="J68" s="3"/>
      <c r="K68" s="2"/>
      <c r="M68" s="3"/>
    </row>
    <row r="69" s="1" customFormat="1" spans="2:13">
      <c r="B69" s="2"/>
      <c r="C69" s="3"/>
      <c r="D69" s="2"/>
      <c r="I69" s="3"/>
      <c r="J69" s="3"/>
      <c r="K69" s="2"/>
      <c r="M69" s="3"/>
    </row>
    <row r="70" s="1" customFormat="1" spans="2:13">
      <c r="B70" s="2"/>
      <c r="C70" s="3"/>
      <c r="D70" s="2"/>
      <c r="I70" s="3"/>
      <c r="J70" s="3"/>
      <c r="K70" s="2"/>
      <c r="M70" s="3"/>
    </row>
    <row r="71" s="1" customFormat="1" spans="2:13">
      <c r="B71" s="2"/>
      <c r="C71" s="3"/>
      <c r="D71" s="2"/>
      <c r="I71" s="3"/>
      <c r="J71" s="3"/>
      <c r="K71" s="2"/>
      <c r="M71" s="3"/>
    </row>
    <row r="72" s="1" customFormat="1" spans="2:13">
      <c r="B72" s="2"/>
      <c r="C72" s="3"/>
      <c r="D72" s="2"/>
      <c r="I72" s="3"/>
      <c r="J72" s="3"/>
      <c r="K72" s="2"/>
      <c r="M72" s="3"/>
    </row>
    <row r="73" spans="2:12">
      <c r="B73" s="2"/>
      <c r="D73" s="2"/>
      <c r="E73" s="1"/>
      <c r="F73" s="1"/>
      <c r="G73" s="1"/>
      <c r="H73" s="1"/>
      <c r="K73" s="2"/>
      <c r="L73" s="1"/>
    </row>
    <row r="74" spans="2:12">
      <c r="B74" s="2"/>
      <c r="D74" s="2"/>
      <c r="E74" s="1"/>
      <c r="F74" s="1"/>
      <c r="G74" s="1"/>
      <c r="H74" s="1"/>
      <c r="K74" s="2"/>
      <c r="L74" s="1"/>
    </row>
    <row r="75" spans="2:12">
      <c r="B75" s="2"/>
      <c r="D75" s="2"/>
      <c r="E75" s="1"/>
      <c r="F75" s="1"/>
      <c r="G75" s="1"/>
      <c r="H75" s="1"/>
      <c r="K75" s="2"/>
      <c r="L75" s="1"/>
    </row>
    <row r="76" spans="2:12">
      <c r="B76" s="2"/>
      <c r="D76" s="2"/>
      <c r="E76" s="1"/>
      <c r="F76" s="1"/>
      <c r="G76" s="1"/>
      <c r="H76" s="1"/>
      <c r="K76" s="2"/>
      <c r="L76" s="1"/>
    </row>
    <row r="77" spans="2:12">
      <c r="B77" s="2"/>
      <c r="D77" s="2"/>
      <c r="E77" s="1"/>
      <c r="F77" s="1"/>
      <c r="G77" s="1"/>
      <c r="H77" s="1"/>
      <c r="K77" s="2"/>
      <c r="L77" s="1"/>
    </row>
    <row r="78" spans="2:12">
      <c r="B78" s="2"/>
      <c r="D78" s="2"/>
      <c r="E78" s="1"/>
      <c r="F78" s="1"/>
      <c r="G78" s="1"/>
      <c r="H78" s="1"/>
      <c r="K78" s="2"/>
      <c r="L78" s="1"/>
    </row>
    <row r="79" spans="2:12">
      <c r="B79" s="2"/>
      <c r="D79" s="2"/>
      <c r="E79" s="1"/>
      <c r="F79" s="1"/>
      <c r="G79" s="1"/>
      <c r="H79" s="1"/>
      <c r="K79" s="2"/>
      <c r="L79" s="1"/>
    </row>
    <row r="80" spans="2:12">
      <c r="B80" s="2"/>
      <c r="D80" s="2"/>
      <c r="E80" s="1"/>
      <c r="F80" s="1"/>
      <c r="G80" s="1"/>
      <c r="H80" s="1"/>
      <c r="K80" s="2"/>
      <c r="L80" s="1"/>
    </row>
    <row r="81" spans="2:12">
      <c r="B81" s="2"/>
      <c r="D81" s="2"/>
      <c r="E81" s="1"/>
      <c r="F81" s="1"/>
      <c r="G81" s="1"/>
      <c r="H81" s="1"/>
      <c r="K81" s="2"/>
      <c r="L81" s="1"/>
    </row>
    <row r="82" spans="2:12">
      <c r="B82" s="2"/>
      <c r="D82" s="2"/>
      <c r="E82" s="1"/>
      <c r="F82" s="1"/>
      <c r="G82" s="1"/>
      <c r="H82" s="1"/>
      <c r="K82" s="2"/>
      <c r="L82" s="1"/>
    </row>
    <row r="83" spans="2:12">
      <c r="B83" s="2"/>
      <c r="D83" s="2"/>
      <c r="E83" s="1"/>
      <c r="F83" s="1"/>
      <c r="G83" s="1"/>
      <c r="H83" s="1"/>
      <c r="K83" s="2"/>
      <c r="L83" s="1"/>
    </row>
    <row r="84" spans="2:12">
      <c r="B84" s="2"/>
      <c r="D84" s="2"/>
      <c r="E84" s="1"/>
      <c r="F84" s="1"/>
      <c r="G84" s="1"/>
      <c r="H84" s="1"/>
      <c r="K84" s="2"/>
      <c r="L84" s="1"/>
    </row>
    <row r="85" s="1" customFormat="1" spans="2:13">
      <c r="B85" s="2"/>
      <c r="C85" s="3"/>
      <c r="D85" s="2"/>
      <c r="I85" s="3"/>
      <c r="J85" s="3"/>
      <c r="K85" s="2"/>
      <c r="M85" s="3"/>
    </row>
    <row r="86" s="1" customFormat="1" spans="2:13">
      <c r="B86" s="3"/>
      <c r="C86" s="3"/>
      <c r="D86" s="2"/>
      <c r="I86" s="3"/>
      <c r="J86" s="3"/>
      <c r="K86" s="2"/>
      <c r="M86" s="3"/>
    </row>
    <row r="87" s="1" customFormat="1" spans="2:13">
      <c r="B87" s="3"/>
      <c r="C87" s="3"/>
      <c r="D87" s="2"/>
      <c r="I87" s="3"/>
      <c r="J87" s="3"/>
      <c r="K87" s="2"/>
      <c r="M87" s="3"/>
    </row>
    <row r="88" s="1" customFormat="1" spans="2:13">
      <c r="B88" s="3"/>
      <c r="C88" s="3"/>
      <c r="D88" s="2"/>
      <c r="I88" s="3"/>
      <c r="J88" s="3"/>
      <c r="K88" s="2"/>
      <c r="M88" s="3"/>
    </row>
    <row r="89" s="1" customFormat="1" spans="2:13">
      <c r="B89" s="3"/>
      <c r="C89" s="3"/>
      <c r="D89" s="2"/>
      <c r="I89" s="3"/>
      <c r="J89" s="3"/>
      <c r="K89" s="2"/>
      <c r="M89" s="3"/>
    </row>
    <row r="90" s="1" customFormat="1" spans="2:13">
      <c r="B90" s="3"/>
      <c r="C90" s="3"/>
      <c r="D90" s="2"/>
      <c r="I90" s="3"/>
      <c r="J90" s="3"/>
      <c r="K90" s="2"/>
      <c r="M90" s="3"/>
    </row>
    <row r="91" s="1" customFormat="1" spans="2:13">
      <c r="B91" s="3"/>
      <c r="C91" s="3"/>
      <c r="D91" s="2"/>
      <c r="I91" s="3"/>
      <c r="J91" s="3"/>
      <c r="K91" s="2"/>
      <c r="M91" s="3"/>
    </row>
    <row r="92" s="1" customFormat="1" spans="2:13">
      <c r="B92" s="3"/>
      <c r="C92" s="3"/>
      <c r="D92" s="2"/>
      <c r="I92" s="3"/>
      <c r="J92" s="3"/>
      <c r="K92" s="2"/>
      <c r="M92" s="3"/>
    </row>
    <row r="93" s="1" customFormat="1" spans="2:13">
      <c r="B93" s="3"/>
      <c r="C93" s="3"/>
      <c r="D93" s="2"/>
      <c r="I93" s="3"/>
      <c r="J93" s="3"/>
      <c r="K93" s="2"/>
      <c r="M93" s="3"/>
    </row>
    <row r="94" s="1" customFormat="1" spans="2:13">
      <c r="B94" s="3"/>
      <c r="C94" s="3"/>
      <c r="D94" s="2"/>
      <c r="I94" s="3"/>
      <c r="J94" s="3"/>
      <c r="K94" s="2"/>
      <c r="M94" s="3"/>
    </row>
    <row r="95" s="1" customFormat="1" spans="2:13">
      <c r="B95" s="3"/>
      <c r="C95" s="3"/>
      <c r="D95" s="2"/>
      <c r="I95" s="3"/>
      <c r="J95" s="3"/>
      <c r="K95" s="2"/>
      <c r="M95" s="3"/>
    </row>
    <row r="96" s="1" customFormat="1" spans="2:13">
      <c r="B96" s="3"/>
      <c r="C96" s="3"/>
      <c r="D96" s="2"/>
      <c r="I96" s="3"/>
      <c r="J96" s="3"/>
      <c r="K96" s="2"/>
      <c r="M96" s="3"/>
    </row>
    <row r="97" s="1" customFormat="1" spans="2:13">
      <c r="B97" s="3"/>
      <c r="C97" s="3"/>
      <c r="D97" s="2"/>
      <c r="I97" s="3"/>
      <c r="J97" s="3"/>
      <c r="K97" s="2"/>
      <c r="M97" s="3"/>
    </row>
    <row r="98" s="1" customFormat="1" spans="2:13">
      <c r="B98" s="2"/>
      <c r="C98" s="2"/>
      <c r="D98" s="2"/>
      <c r="E98" s="2"/>
      <c r="I98" s="3"/>
      <c r="J98" s="3"/>
      <c r="K98" s="2"/>
      <c r="M98" s="3"/>
    </row>
    <row r="99" spans="2:12">
      <c r="B99" s="2"/>
      <c r="F99" s="1"/>
      <c r="G99" s="1"/>
      <c r="H99" s="1"/>
      <c r="K99" s="2"/>
      <c r="L99" s="1"/>
    </row>
    <row r="100" s="1" customFormat="1" spans="2:13">
      <c r="B100" s="2"/>
      <c r="C100" s="3"/>
      <c r="D100" s="3"/>
      <c r="E100" s="3"/>
      <c r="I100" s="3"/>
      <c r="J100" s="3"/>
      <c r="K100" s="2"/>
      <c r="M100" s="3"/>
    </row>
    <row r="101" s="1" customFormat="1" spans="2:13">
      <c r="B101" s="2"/>
      <c r="C101" s="3"/>
      <c r="D101" s="3"/>
      <c r="E101" s="3"/>
      <c r="I101" s="3"/>
      <c r="J101" s="3"/>
      <c r="K101" s="2"/>
      <c r="M101" s="3"/>
    </row>
    <row r="102" s="1" customFormat="1" spans="2:13">
      <c r="B102" s="2"/>
      <c r="C102" s="3"/>
      <c r="D102" s="3"/>
      <c r="E102" s="3"/>
      <c r="I102" s="3"/>
      <c r="J102" s="3"/>
      <c r="K102" s="2"/>
      <c r="M102" s="3"/>
    </row>
    <row r="103" s="1" customFormat="1" spans="2:13">
      <c r="B103" s="2"/>
      <c r="C103" s="3"/>
      <c r="D103" s="3"/>
      <c r="E103" s="3"/>
      <c r="I103" s="3"/>
      <c r="J103" s="3"/>
      <c r="K103" s="2"/>
      <c r="M103" s="3"/>
    </row>
    <row r="104" s="1" customFormat="1" spans="2:13">
      <c r="B104" s="2"/>
      <c r="C104" s="3"/>
      <c r="D104" s="3"/>
      <c r="E104" s="3"/>
      <c r="I104" s="3"/>
      <c r="J104" s="3"/>
      <c r="K104" s="2"/>
      <c r="M104" s="3"/>
    </row>
    <row r="105" s="1" customFormat="1" spans="2:13">
      <c r="B105" s="2"/>
      <c r="C105" s="3"/>
      <c r="D105" s="3"/>
      <c r="E105" s="3"/>
      <c r="I105" s="3"/>
      <c r="J105" s="3"/>
      <c r="K105" s="2"/>
      <c r="M105" s="3"/>
    </row>
    <row r="106" s="1" customFormat="1" spans="2:13">
      <c r="B106" s="2"/>
      <c r="C106" s="3"/>
      <c r="D106" s="3"/>
      <c r="E106" s="3"/>
      <c r="I106" s="3"/>
      <c r="J106" s="3"/>
      <c r="K106" s="2"/>
      <c r="M106" s="3"/>
    </row>
    <row r="107" s="1" customFormat="1" spans="2:13">
      <c r="B107" s="2"/>
      <c r="C107" s="3"/>
      <c r="D107" s="3"/>
      <c r="E107" s="3"/>
      <c r="I107" s="3"/>
      <c r="J107" s="3"/>
      <c r="K107" s="2"/>
      <c r="M107" s="3"/>
    </row>
    <row r="108" s="1" customFormat="1" spans="2:13">
      <c r="B108" s="2"/>
      <c r="C108" s="3"/>
      <c r="D108" s="3"/>
      <c r="E108" s="3"/>
      <c r="I108" s="3"/>
      <c r="J108" s="3"/>
      <c r="K108" s="2"/>
      <c r="M108" s="3"/>
    </row>
    <row r="109" s="1" customFormat="1" spans="2:13">
      <c r="B109" s="2"/>
      <c r="C109" s="3"/>
      <c r="D109" s="3"/>
      <c r="E109" s="3"/>
      <c r="I109" s="3"/>
      <c r="J109" s="3"/>
      <c r="K109" s="2"/>
      <c r="M109" s="3"/>
    </row>
    <row r="110" s="1" customFormat="1" spans="2:13">
      <c r="B110" s="2"/>
      <c r="C110" s="3"/>
      <c r="D110" s="3"/>
      <c r="E110" s="3"/>
      <c r="I110" s="3"/>
      <c r="J110" s="3"/>
      <c r="K110" s="2"/>
      <c r="M110" s="3"/>
    </row>
    <row r="111" s="1" customFormat="1" spans="2:13">
      <c r="B111" s="2"/>
      <c r="C111" s="3"/>
      <c r="D111" s="3"/>
      <c r="E111" s="3"/>
      <c r="I111" s="3"/>
      <c r="J111" s="3"/>
      <c r="K111" s="2"/>
      <c r="M111" s="3"/>
    </row>
    <row r="112" s="1" customFormat="1" spans="2:13">
      <c r="B112" s="2"/>
      <c r="C112" s="3"/>
      <c r="D112" s="3"/>
      <c r="E112" s="3"/>
      <c r="I112" s="3"/>
      <c r="J112" s="3"/>
      <c r="K112" s="2"/>
      <c r="L112" s="3"/>
      <c r="M112" s="3"/>
    </row>
    <row r="113" s="1" customFormat="1" spans="2:13">
      <c r="B113" s="2"/>
      <c r="C113" s="3"/>
      <c r="D113" s="3"/>
      <c r="E113" s="3"/>
      <c r="I113" s="3"/>
      <c r="J113" s="3"/>
      <c r="K113" s="2"/>
      <c r="L113" s="3"/>
      <c r="M113" s="3"/>
    </row>
    <row r="114" spans="2:11">
      <c r="B114" s="2"/>
      <c r="F114" s="1"/>
      <c r="G114" s="1"/>
      <c r="H114" s="1"/>
      <c r="K114" s="2"/>
    </row>
    <row r="115" spans="2:11">
      <c r="B115" s="2"/>
      <c r="F115" s="1"/>
      <c r="G115" s="1"/>
      <c r="H115" s="1"/>
      <c r="K115" s="2"/>
    </row>
    <row r="116" s="1" customFormat="1" spans="2:13">
      <c r="B116" s="2"/>
      <c r="C116" s="3"/>
      <c r="D116" s="3"/>
      <c r="E116" s="3"/>
      <c r="I116" s="3"/>
      <c r="J116" s="3"/>
      <c r="K116" s="2"/>
      <c r="L116" s="3"/>
      <c r="M116" s="3"/>
    </row>
    <row r="117" s="1" customFormat="1" spans="2:13">
      <c r="B117" s="2"/>
      <c r="C117" s="3"/>
      <c r="D117" s="3"/>
      <c r="E117" s="3"/>
      <c r="I117" s="3"/>
      <c r="J117" s="3"/>
      <c r="K117" s="2"/>
      <c r="L117" s="3"/>
      <c r="M117" s="3"/>
    </row>
    <row r="118" s="1" customFormat="1" spans="2:13">
      <c r="B118" s="2"/>
      <c r="C118" s="3"/>
      <c r="D118" s="3"/>
      <c r="E118" s="3"/>
      <c r="I118" s="3"/>
      <c r="J118" s="3"/>
      <c r="K118" s="2"/>
      <c r="L118" s="3"/>
      <c r="M118" s="3"/>
    </row>
    <row r="119" spans="2:11">
      <c r="B119" s="2"/>
      <c r="F119" s="1"/>
      <c r="G119" s="1"/>
      <c r="H119" s="1"/>
      <c r="K119" s="2"/>
    </row>
    <row r="120" spans="2:11">
      <c r="B120" s="2"/>
      <c r="K120" s="2"/>
    </row>
    <row r="121" spans="2:11">
      <c r="B121" s="2"/>
      <c r="K121" s="2"/>
    </row>
    <row r="122" spans="2:11">
      <c r="B122" s="2"/>
      <c r="K122" s="2"/>
    </row>
    <row r="123" s="1" customFormat="1" spans="2:14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="1" customFormat="1" spans="2:13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="1" customFormat="1" spans="2:13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="1" customFormat="1" spans="2:13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="1" customFormat="1" spans="2:13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="1" customFormat="1" spans="2:13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="1" customFormat="1" spans="2:13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="1" customFormat="1" spans="2:13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="1" customFormat="1" spans="2:13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="1" customFormat="1" spans="2:13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="1" customFormat="1" spans="2:13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="1" customFormat="1" spans="2:13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="1" customFormat="1" spans="2:13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="1" customFormat="1" spans="2:13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="1" customFormat="1" spans="2:13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="1" customFormat="1" spans="2:14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="1" customFormat="1" spans="2:14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="1" customFormat="1" spans="2:14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="1" customFormat="1" spans="2:14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="1" customFormat="1" spans="2:14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="1" customFormat="1" spans="2:14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="1" customFormat="1" spans="2:14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="1" customFormat="1" spans="2:14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="1" customFormat="1" spans="2:14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="1" customFormat="1" spans="2:14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="1" customFormat="1" spans="2:14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="1" customFormat="1" spans="2:14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="1" customFormat="1" spans="2:14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="1" customFormat="1" spans="2:14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="1" customFormat="1" spans="2:14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="1" customFormat="1" spans="2:14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="1" customFormat="1" spans="2:14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="1" customFormat="1" spans="2:14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="1" customFormat="1" spans="2:14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="1" customFormat="1" spans="2:14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="1" customFormat="1" spans="2:13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="1" customFormat="1" spans="2:13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="1" customFormat="1" spans="2:13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="1" customFormat="1" spans="2:13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="1" customFormat="1" spans="2:13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="1" customFormat="1" spans="2:13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="1" customFormat="1" spans="2:13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="1" customFormat="1" spans="2:13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="1" customFormat="1" spans="2:13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="1" customFormat="1" spans="2:13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="1" customFormat="1" spans="2:13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="1" customFormat="1" spans="2:13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="1" customFormat="1" spans="2:13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="1" customFormat="1" spans="2:13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</sheetData>
  <mergeCells count="1">
    <mergeCell ref="B1:O1"/>
  </mergeCells>
  <printOptions horizontalCentered="1"/>
  <pageMargins left="0" right="0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workbookViewId="0">
      <selection activeCell="B1" sqref="B1:O1"/>
    </sheetView>
  </sheetViews>
  <sheetFormatPr defaultColWidth="8.03333333333333" defaultRowHeight="12.75"/>
  <cols>
    <col min="1" max="1" width="4.625" style="1" customWidth="1"/>
    <col min="2" max="2" width="6.25" style="3" customWidth="1"/>
    <col min="3" max="3" width="4.625" style="3" customWidth="1"/>
    <col min="4" max="4" width="7.25" style="3" customWidth="1"/>
    <col min="5" max="5" width="8.75" style="25" customWidth="1"/>
    <col min="6" max="6" width="7.875" style="3" hidden="1" customWidth="1"/>
    <col min="7" max="7" width="10.375" style="3" customWidth="1"/>
    <col min="8" max="8" width="15.625" style="3" customWidth="1"/>
    <col min="9" max="9" width="11.25" style="3" hidden="1" customWidth="1"/>
    <col min="10" max="10" width="18.125" style="3" hidden="1" customWidth="1"/>
    <col min="11" max="11" width="18.875" style="3" customWidth="1"/>
    <col min="12" max="12" width="10.0916666666667" style="3" customWidth="1"/>
    <col min="13" max="13" width="8.49166666666667" style="3" customWidth="1"/>
    <col min="14" max="14" width="23.5" style="3" customWidth="1"/>
    <col min="15" max="15" width="4.625" style="1" customWidth="1"/>
    <col min="16" max="16384" width="8.03333333333333" style="1"/>
  </cols>
  <sheetData>
    <row r="1" s="1" customFormat="1" ht="27.75" customHeight="1" spans="2:15">
      <c r="B1" s="5" t="s">
        <v>542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.75" customHeight="1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" t="s">
        <v>3</v>
      </c>
      <c r="O2" s="5"/>
    </row>
    <row r="3" s="1" customFormat="1" ht="19" customHeight="1" spans="1:15">
      <c r="A3" s="21" t="s">
        <v>4</v>
      </c>
      <c r="B3" s="26" t="s">
        <v>5</v>
      </c>
      <c r="C3" s="26" t="s">
        <v>6</v>
      </c>
      <c r="D3" s="9" t="s">
        <v>7</v>
      </c>
      <c r="E3" s="27" t="s">
        <v>8</v>
      </c>
      <c r="F3" s="9" t="s">
        <v>9</v>
      </c>
      <c r="G3" s="9" t="s">
        <v>10</v>
      </c>
      <c r="H3" s="9" t="s">
        <v>11</v>
      </c>
      <c r="I3" s="26" t="s">
        <v>10</v>
      </c>
      <c r="J3" s="26" t="s">
        <v>11</v>
      </c>
      <c r="K3" s="26" t="s">
        <v>12</v>
      </c>
      <c r="L3" s="9" t="s">
        <v>13</v>
      </c>
      <c r="M3" s="26" t="s">
        <v>14</v>
      </c>
      <c r="N3" s="9" t="s">
        <v>303</v>
      </c>
      <c r="O3" s="29" t="s">
        <v>16</v>
      </c>
    </row>
    <row r="4" s="1" customFormat="1" ht="19" customHeight="1" spans="1:15">
      <c r="A4" s="14">
        <v>1</v>
      </c>
      <c r="B4" s="13" t="s">
        <v>543</v>
      </c>
      <c r="C4" s="12" t="s">
        <v>402</v>
      </c>
      <c r="D4" s="12" t="s">
        <v>544</v>
      </c>
      <c r="E4" s="28" t="s">
        <v>20</v>
      </c>
      <c r="F4" s="14"/>
      <c r="G4" s="14" t="str">
        <f>REPLACE(I4,4,4,"****")</f>
        <v>176****5466</v>
      </c>
      <c r="H4" s="14" t="str">
        <f>REPLACE(J4,7,8,"********")</f>
        <v>411327********2012</v>
      </c>
      <c r="I4" s="12" t="s">
        <v>545</v>
      </c>
      <c r="J4" s="12" t="s">
        <v>546</v>
      </c>
      <c r="K4" s="21" t="s">
        <v>23</v>
      </c>
      <c r="L4" s="23">
        <v>410658818</v>
      </c>
      <c r="M4" s="12" t="s">
        <v>25</v>
      </c>
      <c r="N4" s="13" t="s">
        <v>357</v>
      </c>
      <c r="O4" s="14"/>
    </row>
    <row r="5" s="1" customFormat="1" ht="19" customHeight="1" spans="1:15">
      <c r="A5" s="14">
        <v>2</v>
      </c>
      <c r="B5" s="13" t="s">
        <v>547</v>
      </c>
      <c r="C5" s="12" t="s">
        <v>18</v>
      </c>
      <c r="D5" s="13" t="s">
        <v>19</v>
      </c>
      <c r="E5" s="28" t="s">
        <v>20</v>
      </c>
      <c r="F5" s="14"/>
      <c r="G5" s="14" t="str">
        <f t="shared" ref="G5:G36" si="0">REPLACE(I5,4,4,"****")</f>
        <v>176****1026</v>
      </c>
      <c r="H5" s="14" t="str">
        <f t="shared" ref="H5:H36" si="1">REPLACE(J5,7,8,"********")</f>
        <v>411325********0669</v>
      </c>
      <c r="I5" s="12" t="s">
        <v>548</v>
      </c>
      <c r="J5" s="12" t="s">
        <v>549</v>
      </c>
      <c r="K5" s="21" t="s">
        <v>23</v>
      </c>
      <c r="L5" s="22">
        <v>410658819</v>
      </c>
      <c r="M5" s="12" t="s">
        <v>25</v>
      </c>
      <c r="N5" s="13" t="s">
        <v>550</v>
      </c>
      <c r="O5" s="14"/>
    </row>
    <row r="6" s="1" customFormat="1" ht="19" customHeight="1" spans="1:15">
      <c r="A6" s="14">
        <v>3</v>
      </c>
      <c r="B6" s="13" t="s">
        <v>551</v>
      </c>
      <c r="C6" s="12" t="s">
        <v>18</v>
      </c>
      <c r="D6" s="13" t="s">
        <v>19</v>
      </c>
      <c r="E6" s="28" t="s">
        <v>20</v>
      </c>
      <c r="F6" s="14"/>
      <c r="G6" s="14" t="str">
        <f t="shared" si="0"/>
        <v>176****9049</v>
      </c>
      <c r="H6" s="14" t="str">
        <f t="shared" si="1"/>
        <v>411327********3523</v>
      </c>
      <c r="I6" s="12" t="s">
        <v>552</v>
      </c>
      <c r="J6" s="12" t="s">
        <v>553</v>
      </c>
      <c r="K6" s="21" t="s">
        <v>23</v>
      </c>
      <c r="L6" s="22">
        <v>410658820</v>
      </c>
      <c r="M6" s="12" t="s">
        <v>25</v>
      </c>
      <c r="N6" s="13" t="s">
        <v>554</v>
      </c>
      <c r="O6" s="14"/>
    </row>
    <row r="7" s="1" customFormat="1" ht="19" customHeight="1" spans="1:15">
      <c r="A7" s="14">
        <v>4</v>
      </c>
      <c r="B7" s="13" t="s">
        <v>555</v>
      </c>
      <c r="C7" s="12" t="s">
        <v>18</v>
      </c>
      <c r="D7" s="13" t="s">
        <v>19</v>
      </c>
      <c r="E7" s="28" t="s">
        <v>20</v>
      </c>
      <c r="F7" s="14"/>
      <c r="G7" s="14" t="str">
        <f t="shared" si="0"/>
        <v>176****2032</v>
      </c>
      <c r="H7" s="14" t="str">
        <f t="shared" si="1"/>
        <v>411325********4569</v>
      </c>
      <c r="I7" s="12" t="s">
        <v>556</v>
      </c>
      <c r="J7" s="12" t="s">
        <v>557</v>
      </c>
      <c r="K7" s="21" t="s">
        <v>23</v>
      </c>
      <c r="L7" s="22">
        <v>410658821</v>
      </c>
      <c r="M7" s="12" t="s">
        <v>25</v>
      </c>
      <c r="N7" s="13" t="s">
        <v>558</v>
      </c>
      <c r="O7" s="14"/>
    </row>
    <row r="8" s="1" customFormat="1" ht="19" customHeight="1" spans="1:15">
      <c r="A8" s="14">
        <v>5</v>
      </c>
      <c r="B8" s="13" t="s">
        <v>559</v>
      </c>
      <c r="C8" s="12" t="s">
        <v>18</v>
      </c>
      <c r="D8" s="13" t="s">
        <v>19</v>
      </c>
      <c r="E8" s="28" t="s">
        <v>20</v>
      </c>
      <c r="F8" s="14"/>
      <c r="G8" s="14" t="str">
        <f t="shared" si="0"/>
        <v>175****5670</v>
      </c>
      <c r="H8" s="14" t="str">
        <f t="shared" si="1"/>
        <v>411327********4520</v>
      </c>
      <c r="I8" s="12" t="s">
        <v>560</v>
      </c>
      <c r="J8" s="12" t="s">
        <v>561</v>
      </c>
      <c r="K8" s="21" t="s">
        <v>23</v>
      </c>
      <c r="L8" s="22">
        <v>410658822</v>
      </c>
      <c r="M8" s="12" t="s">
        <v>25</v>
      </c>
      <c r="N8" s="13" t="s">
        <v>562</v>
      </c>
      <c r="O8" s="14"/>
    </row>
    <row r="9" s="1" customFormat="1" ht="19" customHeight="1" spans="1:15">
      <c r="A9" s="14">
        <v>6</v>
      </c>
      <c r="B9" s="13" t="s">
        <v>563</v>
      </c>
      <c r="C9" s="12" t="s">
        <v>402</v>
      </c>
      <c r="D9" s="13" t="s">
        <v>19</v>
      </c>
      <c r="E9" s="28" t="s">
        <v>20</v>
      </c>
      <c r="F9" s="14"/>
      <c r="G9" s="14" t="str">
        <f t="shared" si="0"/>
        <v>166****6852</v>
      </c>
      <c r="H9" s="14" t="str">
        <f t="shared" si="1"/>
        <v>411324********3016</v>
      </c>
      <c r="I9" s="12" t="s">
        <v>564</v>
      </c>
      <c r="J9" s="12" t="s">
        <v>565</v>
      </c>
      <c r="K9" s="21" t="s">
        <v>23</v>
      </c>
      <c r="L9" s="22">
        <v>410658823</v>
      </c>
      <c r="M9" s="12" t="s">
        <v>25</v>
      </c>
      <c r="N9" s="13" t="s">
        <v>566</v>
      </c>
      <c r="O9" s="14"/>
    </row>
    <row r="10" s="1" customFormat="1" ht="19" customHeight="1" spans="1:15">
      <c r="A10" s="14">
        <v>7</v>
      </c>
      <c r="B10" s="13" t="s">
        <v>567</v>
      </c>
      <c r="C10" s="12" t="s">
        <v>402</v>
      </c>
      <c r="D10" s="13" t="s">
        <v>19</v>
      </c>
      <c r="E10" s="28" t="s">
        <v>20</v>
      </c>
      <c r="F10" s="14"/>
      <c r="G10" s="14" t="str">
        <f t="shared" si="0"/>
        <v>176****6053</v>
      </c>
      <c r="H10" s="14" t="str">
        <f t="shared" si="1"/>
        <v>411327********4532</v>
      </c>
      <c r="I10" s="12" t="s">
        <v>568</v>
      </c>
      <c r="J10" s="12" t="s">
        <v>569</v>
      </c>
      <c r="K10" s="21" t="s">
        <v>23</v>
      </c>
      <c r="L10" s="22">
        <v>410658824</v>
      </c>
      <c r="M10" s="12" t="s">
        <v>25</v>
      </c>
      <c r="N10" s="13" t="s">
        <v>570</v>
      </c>
      <c r="O10" s="14"/>
    </row>
    <row r="11" s="1" customFormat="1" ht="19" customHeight="1" spans="1:15">
      <c r="A11" s="14">
        <v>8</v>
      </c>
      <c r="B11" s="13" t="s">
        <v>571</v>
      </c>
      <c r="C11" s="12" t="s">
        <v>402</v>
      </c>
      <c r="D11" s="13" t="s">
        <v>19</v>
      </c>
      <c r="E11" s="28" t="s">
        <v>20</v>
      </c>
      <c r="F11" s="14"/>
      <c r="G11" s="14" t="str">
        <f t="shared" si="0"/>
        <v>159****3644</v>
      </c>
      <c r="H11" s="14" t="str">
        <f t="shared" si="1"/>
        <v>411327********4211</v>
      </c>
      <c r="I11" s="12" t="s">
        <v>572</v>
      </c>
      <c r="J11" s="12" t="s">
        <v>573</v>
      </c>
      <c r="K11" s="21" t="s">
        <v>23</v>
      </c>
      <c r="L11" s="22">
        <v>410658825</v>
      </c>
      <c r="M11" s="12" t="s">
        <v>25</v>
      </c>
      <c r="N11" s="13" t="s">
        <v>436</v>
      </c>
      <c r="O11" s="14"/>
    </row>
    <row r="12" s="1" customFormat="1" ht="19" customHeight="1" spans="1:15">
      <c r="A12" s="14">
        <v>9</v>
      </c>
      <c r="B12" s="13" t="s">
        <v>574</v>
      </c>
      <c r="C12" s="12" t="s">
        <v>402</v>
      </c>
      <c r="D12" s="13" t="s">
        <v>19</v>
      </c>
      <c r="E12" s="28" t="s">
        <v>20</v>
      </c>
      <c r="F12" s="14"/>
      <c r="G12" s="14" t="str">
        <f t="shared" si="0"/>
        <v>156****5332</v>
      </c>
      <c r="H12" s="14" t="str">
        <f t="shared" si="1"/>
        <v>411327********031X</v>
      </c>
      <c r="I12" s="12" t="s">
        <v>575</v>
      </c>
      <c r="J12" s="12" t="s">
        <v>576</v>
      </c>
      <c r="K12" s="21" t="s">
        <v>23</v>
      </c>
      <c r="L12" s="22">
        <v>410658826</v>
      </c>
      <c r="M12" s="12" t="s">
        <v>25</v>
      </c>
      <c r="N12" s="13" t="s">
        <v>577</v>
      </c>
      <c r="O12" s="14"/>
    </row>
    <row r="13" s="1" customFormat="1" ht="19" customHeight="1" spans="1:15">
      <c r="A13" s="14">
        <v>10</v>
      </c>
      <c r="B13" s="13" t="s">
        <v>578</v>
      </c>
      <c r="C13" s="12" t="s">
        <v>402</v>
      </c>
      <c r="D13" s="13" t="s">
        <v>19</v>
      </c>
      <c r="E13" s="28" t="s">
        <v>20</v>
      </c>
      <c r="F13" s="14"/>
      <c r="G13" s="14" t="str">
        <f t="shared" si="0"/>
        <v>176****3165</v>
      </c>
      <c r="H13" s="14" t="str">
        <f t="shared" si="1"/>
        <v>411327********2510</v>
      </c>
      <c r="I13" s="12" t="s">
        <v>579</v>
      </c>
      <c r="J13" s="12" t="s">
        <v>580</v>
      </c>
      <c r="K13" s="21" t="s">
        <v>23</v>
      </c>
      <c r="L13" s="22">
        <v>410658827</v>
      </c>
      <c r="M13" s="12" t="s">
        <v>25</v>
      </c>
      <c r="N13" s="13" t="s">
        <v>581</v>
      </c>
      <c r="O13" s="14"/>
    </row>
    <row r="14" s="1" customFormat="1" ht="19" customHeight="1" spans="1:15">
      <c r="A14" s="14">
        <v>11</v>
      </c>
      <c r="B14" s="13" t="s">
        <v>582</v>
      </c>
      <c r="C14" s="12" t="s">
        <v>402</v>
      </c>
      <c r="D14" s="13" t="s">
        <v>19</v>
      </c>
      <c r="E14" s="28" t="s">
        <v>20</v>
      </c>
      <c r="F14" s="14"/>
      <c r="G14" s="14" t="str">
        <f t="shared" si="0"/>
        <v>186****8146</v>
      </c>
      <c r="H14" s="14" t="str">
        <f t="shared" si="1"/>
        <v>411327********3718</v>
      </c>
      <c r="I14" s="12" t="s">
        <v>583</v>
      </c>
      <c r="J14" s="12" t="s">
        <v>584</v>
      </c>
      <c r="K14" s="21" t="s">
        <v>23</v>
      </c>
      <c r="L14" s="22">
        <v>410658828</v>
      </c>
      <c r="M14" s="12" t="s">
        <v>25</v>
      </c>
      <c r="N14" s="13" t="s">
        <v>585</v>
      </c>
      <c r="O14" s="14"/>
    </row>
    <row r="15" s="1" customFormat="1" ht="19" customHeight="1" spans="1:15">
      <c r="A15" s="14">
        <v>12</v>
      </c>
      <c r="B15" s="13" t="s">
        <v>586</v>
      </c>
      <c r="C15" s="12" t="s">
        <v>402</v>
      </c>
      <c r="D15" s="13" t="s">
        <v>19</v>
      </c>
      <c r="E15" s="28" t="s">
        <v>20</v>
      </c>
      <c r="F15" s="14"/>
      <c r="G15" s="14" t="str">
        <f t="shared" si="0"/>
        <v>152****4985</v>
      </c>
      <c r="H15" s="14" t="str">
        <f t="shared" si="1"/>
        <v>411327********0317</v>
      </c>
      <c r="I15" s="12" t="s">
        <v>587</v>
      </c>
      <c r="J15" s="12" t="s">
        <v>588</v>
      </c>
      <c r="K15" s="21" t="s">
        <v>23</v>
      </c>
      <c r="L15" s="22">
        <v>410658829</v>
      </c>
      <c r="M15" s="12" t="s">
        <v>25</v>
      </c>
      <c r="N15" s="13" t="s">
        <v>524</v>
      </c>
      <c r="O15" s="14"/>
    </row>
    <row r="16" s="1" customFormat="1" ht="19" customHeight="1" spans="1:15">
      <c r="A16" s="14">
        <v>13</v>
      </c>
      <c r="B16" s="13" t="s">
        <v>589</v>
      </c>
      <c r="C16" s="12" t="s">
        <v>402</v>
      </c>
      <c r="D16" s="13" t="s">
        <v>19</v>
      </c>
      <c r="E16" s="28" t="s">
        <v>20</v>
      </c>
      <c r="F16" s="14"/>
      <c r="G16" s="14" t="str">
        <f t="shared" si="0"/>
        <v>152****3044</v>
      </c>
      <c r="H16" s="14" t="str">
        <f t="shared" si="1"/>
        <v>411327********1538</v>
      </c>
      <c r="I16" s="12" t="s">
        <v>590</v>
      </c>
      <c r="J16" s="12" t="s">
        <v>591</v>
      </c>
      <c r="K16" s="21" t="s">
        <v>23</v>
      </c>
      <c r="L16" s="22">
        <v>410658830</v>
      </c>
      <c r="M16" s="12" t="s">
        <v>25</v>
      </c>
      <c r="N16" s="13" t="s">
        <v>592</v>
      </c>
      <c r="O16" s="14"/>
    </row>
    <row r="17" s="1" customFormat="1" ht="19" customHeight="1" spans="1:15">
      <c r="A17" s="14">
        <v>14</v>
      </c>
      <c r="B17" s="13" t="s">
        <v>593</v>
      </c>
      <c r="C17" s="12" t="s">
        <v>402</v>
      </c>
      <c r="D17" s="13" t="s">
        <v>19</v>
      </c>
      <c r="E17" s="28" t="s">
        <v>20</v>
      </c>
      <c r="F17" s="14"/>
      <c r="G17" s="14" t="str">
        <f t="shared" si="0"/>
        <v>176****0142</v>
      </c>
      <c r="H17" s="14" t="str">
        <f t="shared" si="1"/>
        <v>411381********4211</v>
      </c>
      <c r="I17" s="12" t="s">
        <v>594</v>
      </c>
      <c r="J17" s="12" t="s">
        <v>595</v>
      </c>
      <c r="K17" s="21" t="s">
        <v>23</v>
      </c>
      <c r="L17" s="22">
        <v>410658831</v>
      </c>
      <c r="M17" s="12" t="s">
        <v>25</v>
      </c>
      <c r="N17" s="13" t="s">
        <v>596</v>
      </c>
      <c r="O17" s="14"/>
    </row>
    <row r="18" s="1" customFormat="1" ht="19" customHeight="1" spans="1:15">
      <c r="A18" s="14">
        <v>15</v>
      </c>
      <c r="B18" s="13" t="s">
        <v>597</v>
      </c>
      <c r="C18" s="12" t="s">
        <v>402</v>
      </c>
      <c r="D18" s="13" t="s">
        <v>19</v>
      </c>
      <c r="E18" s="28" t="s">
        <v>20</v>
      </c>
      <c r="F18" s="14"/>
      <c r="G18" s="14" t="str">
        <f t="shared" si="0"/>
        <v>176****6121</v>
      </c>
      <c r="H18" s="14" t="str">
        <f t="shared" si="1"/>
        <v>411323********2619</v>
      </c>
      <c r="I18" s="12" t="s">
        <v>598</v>
      </c>
      <c r="J18" s="12" t="s">
        <v>599</v>
      </c>
      <c r="K18" s="21" t="s">
        <v>23</v>
      </c>
      <c r="L18" s="22">
        <v>410658832</v>
      </c>
      <c r="M18" s="12" t="s">
        <v>25</v>
      </c>
      <c r="N18" s="13" t="s">
        <v>600</v>
      </c>
      <c r="O18" s="14"/>
    </row>
    <row r="19" s="1" customFormat="1" ht="19" customHeight="1" spans="1:15">
      <c r="A19" s="14">
        <v>16</v>
      </c>
      <c r="B19" s="13" t="s">
        <v>601</v>
      </c>
      <c r="C19" s="12" t="s">
        <v>402</v>
      </c>
      <c r="D19" s="13" t="s">
        <v>19</v>
      </c>
      <c r="E19" s="28" t="s">
        <v>20</v>
      </c>
      <c r="F19" s="14"/>
      <c r="G19" s="14" t="str">
        <f t="shared" si="0"/>
        <v>176****8870</v>
      </c>
      <c r="H19" s="14" t="str">
        <f t="shared" si="1"/>
        <v>411323********4433</v>
      </c>
      <c r="I19" s="12" t="s">
        <v>602</v>
      </c>
      <c r="J19" s="12" t="s">
        <v>603</v>
      </c>
      <c r="K19" s="21" t="s">
        <v>23</v>
      </c>
      <c r="L19" s="22">
        <v>410658833</v>
      </c>
      <c r="M19" s="12" t="s">
        <v>25</v>
      </c>
      <c r="N19" s="13" t="s">
        <v>604</v>
      </c>
      <c r="O19" s="14"/>
    </row>
    <row r="20" s="1" customFormat="1" ht="19" customHeight="1" spans="1:15">
      <c r="A20" s="14">
        <v>17</v>
      </c>
      <c r="B20" s="13" t="s">
        <v>605</v>
      </c>
      <c r="C20" s="12" t="s">
        <v>402</v>
      </c>
      <c r="D20" s="13" t="s">
        <v>19</v>
      </c>
      <c r="E20" s="28" t="s">
        <v>20</v>
      </c>
      <c r="F20" s="14"/>
      <c r="G20" s="14" t="str">
        <f t="shared" si="0"/>
        <v>152****9958</v>
      </c>
      <c r="H20" s="14" t="str">
        <f t="shared" si="1"/>
        <v>411327********1113</v>
      </c>
      <c r="I20" s="14" t="s">
        <v>606</v>
      </c>
      <c r="J20" s="14" t="s">
        <v>607</v>
      </c>
      <c r="K20" s="21" t="s">
        <v>23</v>
      </c>
      <c r="L20" s="22">
        <v>410658834</v>
      </c>
      <c r="M20" s="12" t="s">
        <v>25</v>
      </c>
      <c r="N20" s="13" t="s">
        <v>608</v>
      </c>
      <c r="O20" s="14"/>
    </row>
    <row r="21" s="1" customFormat="1" ht="19" customHeight="1" spans="1:15">
      <c r="A21" s="14">
        <v>18</v>
      </c>
      <c r="B21" s="13" t="s">
        <v>609</v>
      </c>
      <c r="C21" s="12" t="s">
        <v>402</v>
      </c>
      <c r="D21" s="13" t="s">
        <v>19</v>
      </c>
      <c r="E21" s="28" t="s">
        <v>20</v>
      </c>
      <c r="F21" s="14"/>
      <c r="G21" s="14" t="str">
        <f t="shared" si="0"/>
        <v>176****7013</v>
      </c>
      <c r="H21" s="14" t="str">
        <f t="shared" si="1"/>
        <v>411327********4231</v>
      </c>
      <c r="I21" s="14" t="s">
        <v>610</v>
      </c>
      <c r="J21" s="14" t="s">
        <v>611</v>
      </c>
      <c r="K21" s="21" t="s">
        <v>23</v>
      </c>
      <c r="L21" s="22">
        <v>410658835</v>
      </c>
      <c r="M21" s="12" t="s">
        <v>25</v>
      </c>
      <c r="N21" s="13" t="s">
        <v>612</v>
      </c>
      <c r="O21" s="14"/>
    </row>
    <row r="22" s="1" customFormat="1" ht="19" customHeight="1" spans="1:15">
      <c r="A22" s="14">
        <v>19</v>
      </c>
      <c r="B22" s="13" t="s">
        <v>613</v>
      </c>
      <c r="C22" s="12" t="s">
        <v>402</v>
      </c>
      <c r="D22" s="13" t="s">
        <v>19</v>
      </c>
      <c r="E22" s="28" t="s">
        <v>20</v>
      </c>
      <c r="F22" s="14"/>
      <c r="G22" s="14" t="str">
        <f t="shared" si="0"/>
        <v>135****1187</v>
      </c>
      <c r="H22" s="14" t="str">
        <f t="shared" si="1"/>
        <v>411327********4510</v>
      </c>
      <c r="I22" s="14" t="s">
        <v>614</v>
      </c>
      <c r="J22" s="14" t="s">
        <v>615</v>
      </c>
      <c r="K22" s="21" t="s">
        <v>23</v>
      </c>
      <c r="L22" s="22">
        <v>410658836</v>
      </c>
      <c r="M22" s="12" t="s">
        <v>25</v>
      </c>
      <c r="N22" s="13" t="s">
        <v>392</v>
      </c>
      <c r="O22" s="14"/>
    </row>
    <row r="23" s="1" customFormat="1" ht="19" customHeight="1" spans="1:15">
      <c r="A23" s="14">
        <v>20</v>
      </c>
      <c r="B23" s="13" t="s">
        <v>616</v>
      </c>
      <c r="C23" s="12" t="s">
        <v>18</v>
      </c>
      <c r="D23" s="13" t="s">
        <v>19</v>
      </c>
      <c r="E23" s="28" t="s">
        <v>20</v>
      </c>
      <c r="F23" s="14"/>
      <c r="G23" s="14" t="str">
        <f t="shared" si="0"/>
        <v>175****6751</v>
      </c>
      <c r="H23" s="14" t="str">
        <f t="shared" si="1"/>
        <v>411327********492X</v>
      </c>
      <c r="I23" s="14" t="s">
        <v>617</v>
      </c>
      <c r="J23" s="14" t="s">
        <v>618</v>
      </c>
      <c r="K23" s="21" t="s">
        <v>23</v>
      </c>
      <c r="L23" s="22">
        <v>410658837</v>
      </c>
      <c r="M23" s="12" t="s">
        <v>25</v>
      </c>
      <c r="N23" s="13" t="s">
        <v>619</v>
      </c>
      <c r="O23" s="14"/>
    </row>
    <row r="24" s="1" customFormat="1" ht="19" customHeight="1" spans="1:15">
      <c r="A24" s="14">
        <v>21</v>
      </c>
      <c r="B24" s="13" t="s">
        <v>620</v>
      </c>
      <c r="C24" s="12" t="s">
        <v>18</v>
      </c>
      <c r="D24" s="13" t="s">
        <v>19</v>
      </c>
      <c r="E24" s="28" t="s">
        <v>20</v>
      </c>
      <c r="F24" s="14"/>
      <c r="G24" s="14" t="str">
        <f t="shared" si="0"/>
        <v>199****4223</v>
      </c>
      <c r="H24" s="14" t="str">
        <f t="shared" si="1"/>
        <v>411327********1122</v>
      </c>
      <c r="I24" s="14" t="s">
        <v>621</v>
      </c>
      <c r="J24" s="14" t="s">
        <v>622</v>
      </c>
      <c r="K24" s="21" t="s">
        <v>23</v>
      </c>
      <c r="L24" s="22">
        <v>410658838</v>
      </c>
      <c r="M24" s="12" t="s">
        <v>25</v>
      </c>
      <c r="N24" s="13" t="s">
        <v>623</v>
      </c>
      <c r="O24" s="14"/>
    </row>
    <row r="25" s="1" customFormat="1" ht="19" customHeight="1" spans="1:15">
      <c r="A25" s="14">
        <v>22</v>
      </c>
      <c r="B25" s="13" t="s">
        <v>624</v>
      </c>
      <c r="C25" s="12" t="s">
        <v>18</v>
      </c>
      <c r="D25" s="13" t="s">
        <v>19</v>
      </c>
      <c r="E25" s="28" t="s">
        <v>20</v>
      </c>
      <c r="F25" s="14"/>
      <c r="G25" s="14" t="str">
        <f t="shared" si="0"/>
        <v>186****0280</v>
      </c>
      <c r="H25" s="14" t="str">
        <f t="shared" si="1"/>
        <v>411327********4920</v>
      </c>
      <c r="I25" s="14" t="s">
        <v>625</v>
      </c>
      <c r="J25" s="14" t="s">
        <v>626</v>
      </c>
      <c r="K25" s="21" t="s">
        <v>23</v>
      </c>
      <c r="L25" s="22">
        <v>410658839</v>
      </c>
      <c r="M25" s="12" t="s">
        <v>25</v>
      </c>
      <c r="N25" s="13" t="s">
        <v>627</v>
      </c>
      <c r="O25" s="14"/>
    </row>
    <row r="26" s="1" customFormat="1" ht="19" customHeight="1" spans="1:15">
      <c r="A26" s="14">
        <v>23</v>
      </c>
      <c r="B26" s="13" t="s">
        <v>628</v>
      </c>
      <c r="C26" s="12" t="s">
        <v>402</v>
      </c>
      <c r="D26" s="13" t="s">
        <v>19</v>
      </c>
      <c r="E26" s="28" t="s">
        <v>20</v>
      </c>
      <c r="F26" s="14"/>
      <c r="G26" s="14" t="str">
        <f t="shared" si="0"/>
        <v>132****0467</v>
      </c>
      <c r="H26" s="14" t="str">
        <f t="shared" si="1"/>
        <v>411327********4511</v>
      </c>
      <c r="I26" s="14" t="s">
        <v>629</v>
      </c>
      <c r="J26" s="14" t="s">
        <v>630</v>
      </c>
      <c r="K26" s="21" t="s">
        <v>23</v>
      </c>
      <c r="L26" s="22">
        <v>410658840</v>
      </c>
      <c r="M26" s="12" t="s">
        <v>25</v>
      </c>
      <c r="N26" s="13" t="s">
        <v>631</v>
      </c>
      <c r="O26" s="14"/>
    </row>
    <row r="27" s="1" customFormat="1" ht="19" customHeight="1" spans="1:15">
      <c r="A27" s="14">
        <v>24</v>
      </c>
      <c r="B27" s="13" t="s">
        <v>632</v>
      </c>
      <c r="C27" s="12" t="s">
        <v>402</v>
      </c>
      <c r="D27" s="13" t="s">
        <v>19</v>
      </c>
      <c r="E27" s="28" t="s">
        <v>20</v>
      </c>
      <c r="F27" s="14"/>
      <c r="G27" s="14" t="str">
        <f t="shared" si="0"/>
        <v>176****5343</v>
      </c>
      <c r="H27" s="14" t="str">
        <f t="shared" si="1"/>
        <v>411327********4519</v>
      </c>
      <c r="I27" s="14" t="s">
        <v>633</v>
      </c>
      <c r="J27" s="14" t="s">
        <v>634</v>
      </c>
      <c r="K27" s="21" t="s">
        <v>23</v>
      </c>
      <c r="L27" s="22">
        <v>410658841</v>
      </c>
      <c r="M27" s="12" t="s">
        <v>25</v>
      </c>
      <c r="N27" s="13" t="s">
        <v>562</v>
      </c>
      <c r="O27" s="14"/>
    </row>
    <row r="28" s="1" customFormat="1" ht="19" customHeight="1" spans="1:15">
      <c r="A28" s="14">
        <v>25</v>
      </c>
      <c r="B28" s="13" t="s">
        <v>635</v>
      </c>
      <c r="C28" s="12" t="s">
        <v>18</v>
      </c>
      <c r="D28" s="13" t="s">
        <v>19</v>
      </c>
      <c r="E28" s="28" t="s">
        <v>20</v>
      </c>
      <c r="F28" s="14"/>
      <c r="G28" s="14" t="str">
        <f t="shared" si="0"/>
        <v>176****9791</v>
      </c>
      <c r="H28" s="14" t="str">
        <f t="shared" si="1"/>
        <v>411327********4525</v>
      </c>
      <c r="I28" s="12" t="s">
        <v>636</v>
      </c>
      <c r="J28" s="12" t="s">
        <v>637</v>
      </c>
      <c r="K28" s="21" t="s">
        <v>23</v>
      </c>
      <c r="L28" s="22">
        <v>410658842</v>
      </c>
      <c r="M28" s="12" t="s">
        <v>25</v>
      </c>
      <c r="N28" s="13" t="s">
        <v>638</v>
      </c>
      <c r="O28" s="14"/>
    </row>
    <row r="29" s="1" customFormat="1" ht="19" customHeight="1" spans="1:15">
      <c r="A29" s="14">
        <v>26</v>
      </c>
      <c r="B29" s="13" t="s">
        <v>639</v>
      </c>
      <c r="C29" s="12" t="s">
        <v>18</v>
      </c>
      <c r="D29" s="13" t="s">
        <v>19</v>
      </c>
      <c r="E29" s="28" t="s">
        <v>20</v>
      </c>
      <c r="F29" s="14"/>
      <c r="G29" s="14" t="str">
        <f t="shared" si="0"/>
        <v>135****5091</v>
      </c>
      <c r="H29" s="14" t="str">
        <f t="shared" si="1"/>
        <v>411325********4288</v>
      </c>
      <c r="I29" s="12" t="s">
        <v>640</v>
      </c>
      <c r="J29" s="12" t="s">
        <v>641</v>
      </c>
      <c r="K29" s="21" t="s">
        <v>23</v>
      </c>
      <c r="L29" s="22">
        <v>410658843</v>
      </c>
      <c r="M29" s="12" t="s">
        <v>25</v>
      </c>
      <c r="N29" s="13" t="s">
        <v>642</v>
      </c>
      <c r="O29" s="14"/>
    </row>
    <row r="30" s="1" customFormat="1" ht="19" customHeight="1" spans="1:15">
      <c r="A30" s="14">
        <v>27</v>
      </c>
      <c r="B30" s="13" t="s">
        <v>643</v>
      </c>
      <c r="C30" s="12" t="s">
        <v>18</v>
      </c>
      <c r="D30" s="13" t="s">
        <v>19</v>
      </c>
      <c r="E30" s="28" t="s">
        <v>20</v>
      </c>
      <c r="F30" s="14"/>
      <c r="G30" s="14" t="str">
        <f t="shared" si="0"/>
        <v>132****8509</v>
      </c>
      <c r="H30" s="14" t="str">
        <f t="shared" si="1"/>
        <v>411327********0328</v>
      </c>
      <c r="I30" s="12" t="s">
        <v>644</v>
      </c>
      <c r="J30" s="12" t="s">
        <v>645</v>
      </c>
      <c r="K30" s="21" t="s">
        <v>23</v>
      </c>
      <c r="L30" s="22">
        <v>410658844</v>
      </c>
      <c r="M30" s="12" t="s">
        <v>25</v>
      </c>
      <c r="N30" s="13" t="s">
        <v>646</v>
      </c>
      <c r="O30" s="14"/>
    </row>
    <row r="31" s="1" customFormat="1" ht="19" customHeight="1" spans="1:15">
      <c r="A31" s="14">
        <v>28</v>
      </c>
      <c r="B31" s="13" t="s">
        <v>647</v>
      </c>
      <c r="C31" s="12" t="s">
        <v>18</v>
      </c>
      <c r="D31" s="13" t="s">
        <v>19</v>
      </c>
      <c r="E31" s="28" t="s">
        <v>20</v>
      </c>
      <c r="F31" s="14"/>
      <c r="G31" s="14" t="str">
        <f t="shared" si="0"/>
        <v>186****7527</v>
      </c>
      <c r="H31" s="14" t="str">
        <f t="shared" si="1"/>
        <v>411327********4548</v>
      </c>
      <c r="I31" s="12" t="s">
        <v>648</v>
      </c>
      <c r="J31" s="12" t="s">
        <v>649</v>
      </c>
      <c r="K31" s="21" t="s">
        <v>23</v>
      </c>
      <c r="L31" s="22">
        <v>410658845</v>
      </c>
      <c r="M31" s="12" t="s">
        <v>25</v>
      </c>
      <c r="N31" s="13" t="s">
        <v>562</v>
      </c>
      <c r="O31" s="14"/>
    </row>
    <row r="32" s="1" customFormat="1" ht="19" customHeight="1" spans="1:15">
      <c r="A32" s="14">
        <v>29</v>
      </c>
      <c r="B32" s="13" t="s">
        <v>650</v>
      </c>
      <c r="C32" s="12" t="s">
        <v>18</v>
      </c>
      <c r="D32" s="13" t="s">
        <v>19</v>
      </c>
      <c r="E32" s="28" t="s">
        <v>20</v>
      </c>
      <c r="F32" s="14"/>
      <c r="G32" s="14" t="str">
        <f t="shared" si="0"/>
        <v>175****2817</v>
      </c>
      <c r="H32" s="14" t="str">
        <f t="shared" si="1"/>
        <v>411327********492x</v>
      </c>
      <c r="I32" s="12" t="s">
        <v>651</v>
      </c>
      <c r="J32" s="12" t="s">
        <v>652</v>
      </c>
      <c r="K32" s="21" t="s">
        <v>23</v>
      </c>
      <c r="L32" s="22">
        <v>410658846</v>
      </c>
      <c r="M32" s="12" t="s">
        <v>25</v>
      </c>
      <c r="N32" s="13" t="s">
        <v>627</v>
      </c>
      <c r="O32" s="14"/>
    </row>
    <row r="33" s="1" customFormat="1" ht="19" customHeight="1" spans="1:15">
      <c r="A33" s="14">
        <v>30</v>
      </c>
      <c r="B33" s="13" t="s">
        <v>650</v>
      </c>
      <c r="C33" s="12" t="s">
        <v>18</v>
      </c>
      <c r="D33" s="13" t="s">
        <v>19</v>
      </c>
      <c r="E33" s="28" t="s">
        <v>20</v>
      </c>
      <c r="F33" s="14"/>
      <c r="G33" s="14" t="str">
        <f t="shared" si="0"/>
        <v>175****3272</v>
      </c>
      <c r="H33" s="14" t="str">
        <f t="shared" si="1"/>
        <v>411327********4921</v>
      </c>
      <c r="I33" s="12" t="s">
        <v>653</v>
      </c>
      <c r="J33" s="12" t="s">
        <v>654</v>
      </c>
      <c r="K33" s="21" t="s">
        <v>23</v>
      </c>
      <c r="L33" s="22">
        <v>410658847</v>
      </c>
      <c r="M33" s="12" t="s">
        <v>25</v>
      </c>
      <c r="N33" s="13" t="s">
        <v>484</v>
      </c>
      <c r="O33" s="14"/>
    </row>
    <row r="34" s="1" customFormat="1" ht="19" customHeight="1" spans="1:15">
      <c r="A34" s="14">
        <v>31</v>
      </c>
      <c r="B34" s="13" t="s">
        <v>655</v>
      </c>
      <c r="C34" s="12" t="s">
        <v>18</v>
      </c>
      <c r="D34" s="13" t="s">
        <v>19</v>
      </c>
      <c r="E34" s="28" t="s">
        <v>20</v>
      </c>
      <c r="F34" s="14"/>
      <c r="G34" s="14" t="str">
        <f t="shared" si="0"/>
        <v>156****2758</v>
      </c>
      <c r="H34" s="14" t="str">
        <f t="shared" si="1"/>
        <v>411327********2168</v>
      </c>
      <c r="I34" s="12" t="s">
        <v>656</v>
      </c>
      <c r="J34" s="12" t="s">
        <v>657</v>
      </c>
      <c r="K34" s="21" t="s">
        <v>23</v>
      </c>
      <c r="L34" s="22">
        <v>410658848</v>
      </c>
      <c r="M34" s="12" t="s">
        <v>25</v>
      </c>
      <c r="N34" s="13" t="s">
        <v>658</v>
      </c>
      <c r="O34" s="14"/>
    </row>
    <row r="35" s="1" customFormat="1" ht="19" customHeight="1" spans="1:15">
      <c r="A35" s="14">
        <v>32</v>
      </c>
      <c r="B35" s="13" t="s">
        <v>659</v>
      </c>
      <c r="C35" s="12" t="s">
        <v>18</v>
      </c>
      <c r="D35" s="13" t="s">
        <v>19</v>
      </c>
      <c r="E35" s="28" t="s">
        <v>20</v>
      </c>
      <c r="F35" s="14"/>
      <c r="G35" s="14" t="str">
        <f t="shared" si="0"/>
        <v>134****2533</v>
      </c>
      <c r="H35" s="14" t="str">
        <f t="shared" si="1"/>
        <v>411327********4521</v>
      </c>
      <c r="I35" s="12" t="s">
        <v>660</v>
      </c>
      <c r="J35" s="12" t="s">
        <v>661</v>
      </c>
      <c r="K35" s="21" t="s">
        <v>23</v>
      </c>
      <c r="L35" s="22">
        <v>410658849</v>
      </c>
      <c r="M35" s="12" t="s">
        <v>25</v>
      </c>
      <c r="N35" s="13" t="s">
        <v>638</v>
      </c>
      <c r="O35" s="14"/>
    </row>
    <row r="36" s="1" customFormat="1" ht="19" customHeight="1" spans="1:15">
      <c r="A36" s="14">
        <v>33</v>
      </c>
      <c r="B36" s="13" t="s">
        <v>662</v>
      </c>
      <c r="C36" s="12" t="s">
        <v>18</v>
      </c>
      <c r="D36" s="13" t="s">
        <v>19</v>
      </c>
      <c r="E36" s="28" t="s">
        <v>20</v>
      </c>
      <c r="F36" s="14"/>
      <c r="G36" s="14" t="str">
        <f t="shared" si="0"/>
        <v>134****4311</v>
      </c>
      <c r="H36" s="14" t="str">
        <f t="shared" si="1"/>
        <v>411327********1522</v>
      </c>
      <c r="I36" s="12" t="s">
        <v>663</v>
      </c>
      <c r="J36" s="12" t="s">
        <v>664</v>
      </c>
      <c r="K36" s="21" t="s">
        <v>23</v>
      </c>
      <c r="L36" s="22">
        <v>410658850</v>
      </c>
      <c r="M36" s="12" t="s">
        <v>25</v>
      </c>
      <c r="N36" s="13" t="s">
        <v>665</v>
      </c>
      <c r="O36" s="14"/>
    </row>
    <row r="37" s="1" customFormat="1" ht="19" customHeight="1" spans="1:15">
      <c r="A37" s="14">
        <v>34</v>
      </c>
      <c r="B37" s="13" t="s">
        <v>666</v>
      </c>
      <c r="C37" s="12" t="s">
        <v>18</v>
      </c>
      <c r="D37" s="13" t="s">
        <v>19</v>
      </c>
      <c r="E37" s="28" t="s">
        <v>20</v>
      </c>
      <c r="F37" s="14"/>
      <c r="G37" s="14" t="str">
        <f t="shared" ref="G37:G63" si="2">REPLACE(I37,4,4,"****")</f>
        <v>132****1487</v>
      </c>
      <c r="H37" s="14" t="str">
        <f t="shared" ref="H37:H63" si="3">REPLACE(J37,7,8,"********")</f>
        <v>411327********4522</v>
      </c>
      <c r="I37" s="12" t="s">
        <v>667</v>
      </c>
      <c r="J37" s="12" t="s">
        <v>668</v>
      </c>
      <c r="K37" s="21" t="s">
        <v>23</v>
      </c>
      <c r="L37" s="22">
        <v>410658851</v>
      </c>
      <c r="M37" s="12" t="s">
        <v>25</v>
      </c>
      <c r="N37" s="13" t="s">
        <v>669</v>
      </c>
      <c r="O37" s="14"/>
    </row>
    <row r="38" s="1" customFormat="1" ht="19" customHeight="1" spans="1:15">
      <c r="A38" s="14">
        <v>35</v>
      </c>
      <c r="B38" s="13" t="s">
        <v>670</v>
      </c>
      <c r="C38" s="12" t="s">
        <v>18</v>
      </c>
      <c r="D38" s="13" t="s">
        <v>19</v>
      </c>
      <c r="E38" s="28" t="s">
        <v>20</v>
      </c>
      <c r="F38" s="14"/>
      <c r="G38" s="14" t="str">
        <f t="shared" si="2"/>
        <v>155****9307</v>
      </c>
      <c r="H38" s="14" t="str">
        <f t="shared" si="3"/>
        <v>411327********3728</v>
      </c>
      <c r="I38" s="12" t="s">
        <v>671</v>
      </c>
      <c r="J38" s="12" t="s">
        <v>672</v>
      </c>
      <c r="K38" s="21" t="s">
        <v>23</v>
      </c>
      <c r="L38" s="22">
        <v>410658852</v>
      </c>
      <c r="M38" s="12" t="s">
        <v>25</v>
      </c>
      <c r="N38" s="13" t="s">
        <v>673</v>
      </c>
      <c r="O38" s="14"/>
    </row>
    <row r="39" s="1" customFormat="1" ht="19" customHeight="1" spans="1:15">
      <c r="A39" s="14">
        <v>36</v>
      </c>
      <c r="B39" s="13" t="s">
        <v>674</v>
      </c>
      <c r="C39" s="12" t="s">
        <v>18</v>
      </c>
      <c r="D39" s="13" t="s">
        <v>19</v>
      </c>
      <c r="E39" s="28" t="s">
        <v>20</v>
      </c>
      <c r="F39" s="14"/>
      <c r="G39" s="14" t="str">
        <f t="shared" si="2"/>
        <v>188****1791</v>
      </c>
      <c r="H39" s="14" t="str">
        <f t="shared" si="3"/>
        <v>411327********3143</v>
      </c>
      <c r="I39" s="12" t="s">
        <v>675</v>
      </c>
      <c r="J39" s="12" t="s">
        <v>676</v>
      </c>
      <c r="K39" s="21" t="s">
        <v>23</v>
      </c>
      <c r="L39" s="22">
        <v>410658853</v>
      </c>
      <c r="M39" s="12" t="s">
        <v>25</v>
      </c>
      <c r="N39" s="13" t="s">
        <v>677</v>
      </c>
      <c r="O39" s="14"/>
    </row>
    <row r="40" s="1" customFormat="1" ht="19" customHeight="1" spans="1:15">
      <c r="A40" s="14">
        <v>37</v>
      </c>
      <c r="B40" s="13" t="s">
        <v>678</v>
      </c>
      <c r="C40" s="12" t="s">
        <v>18</v>
      </c>
      <c r="D40" s="13" t="s">
        <v>19</v>
      </c>
      <c r="E40" s="28" t="s">
        <v>20</v>
      </c>
      <c r="F40" s="14"/>
      <c r="G40" s="14" t="str">
        <f t="shared" si="2"/>
        <v>175****8891</v>
      </c>
      <c r="H40" s="14" t="str">
        <f t="shared" si="3"/>
        <v>411327********2025</v>
      </c>
      <c r="I40" s="12" t="s">
        <v>679</v>
      </c>
      <c r="J40" s="12" t="s">
        <v>680</v>
      </c>
      <c r="K40" s="21" t="s">
        <v>23</v>
      </c>
      <c r="L40" s="22">
        <v>410658854</v>
      </c>
      <c r="M40" s="12" t="s">
        <v>25</v>
      </c>
      <c r="N40" s="21" t="s">
        <v>681</v>
      </c>
      <c r="O40" s="14"/>
    </row>
    <row r="41" s="1" customFormat="1" ht="19" customHeight="1" spans="1:15">
      <c r="A41" s="14">
        <v>38</v>
      </c>
      <c r="B41" s="13" t="s">
        <v>682</v>
      </c>
      <c r="C41" s="12" t="s">
        <v>18</v>
      </c>
      <c r="D41" s="13" t="s">
        <v>19</v>
      </c>
      <c r="E41" s="28" t="s">
        <v>20</v>
      </c>
      <c r="F41" s="14"/>
      <c r="G41" s="14" t="str">
        <f t="shared" si="2"/>
        <v>166****6453</v>
      </c>
      <c r="H41" s="14" t="str">
        <f t="shared" si="3"/>
        <v>411327********452x</v>
      </c>
      <c r="I41" s="12" t="s">
        <v>683</v>
      </c>
      <c r="J41" s="12" t="s">
        <v>684</v>
      </c>
      <c r="K41" s="21" t="s">
        <v>23</v>
      </c>
      <c r="L41" s="22">
        <v>410658855</v>
      </c>
      <c r="M41" s="12" t="s">
        <v>25</v>
      </c>
      <c r="N41" s="21" t="s">
        <v>558</v>
      </c>
      <c r="O41" s="14"/>
    </row>
    <row r="42" s="1" customFormat="1" ht="19" customHeight="1" spans="1:15">
      <c r="A42" s="14">
        <v>39</v>
      </c>
      <c r="B42" s="13" t="s">
        <v>685</v>
      </c>
      <c r="C42" s="12" t="s">
        <v>18</v>
      </c>
      <c r="D42" s="13" t="s">
        <v>19</v>
      </c>
      <c r="E42" s="28" t="s">
        <v>20</v>
      </c>
      <c r="F42" s="14"/>
      <c r="G42" s="14" t="str">
        <f t="shared" si="2"/>
        <v>175****3917</v>
      </c>
      <c r="H42" s="14" t="str">
        <f t="shared" si="3"/>
        <v>411322********2025</v>
      </c>
      <c r="I42" s="12" t="s">
        <v>686</v>
      </c>
      <c r="J42" s="12" t="s">
        <v>687</v>
      </c>
      <c r="K42" s="21" t="s">
        <v>23</v>
      </c>
      <c r="L42" s="22">
        <v>410658856</v>
      </c>
      <c r="M42" s="12" t="s">
        <v>25</v>
      </c>
      <c r="N42" s="21" t="s">
        <v>688</v>
      </c>
      <c r="O42" s="14"/>
    </row>
    <row r="43" s="1" customFormat="1" ht="19" customHeight="1" spans="1:15">
      <c r="A43" s="14">
        <v>40</v>
      </c>
      <c r="B43" s="13" t="s">
        <v>689</v>
      </c>
      <c r="C43" s="12" t="s">
        <v>18</v>
      </c>
      <c r="D43" s="13" t="s">
        <v>19</v>
      </c>
      <c r="E43" s="28" t="s">
        <v>20</v>
      </c>
      <c r="F43" s="14"/>
      <c r="G43" s="14" t="str">
        <f t="shared" si="2"/>
        <v>175****8367</v>
      </c>
      <c r="H43" s="14" t="str">
        <f t="shared" si="3"/>
        <v>411327********4920</v>
      </c>
      <c r="I43" s="12" t="s">
        <v>690</v>
      </c>
      <c r="J43" s="12" t="s">
        <v>691</v>
      </c>
      <c r="K43" s="21" t="s">
        <v>23</v>
      </c>
      <c r="L43" s="22">
        <v>410658857</v>
      </c>
      <c r="M43" s="12" t="s">
        <v>25</v>
      </c>
      <c r="N43" s="21" t="s">
        <v>692</v>
      </c>
      <c r="O43" s="14"/>
    </row>
    <row r="44" s="1" customFormat="1" ht="19" customHeight="1" spans="1:15">
      <c r="A44" s="14">
        <v>41</v>
      </c>
      <c r="B44" s="13" t="s">
        <v>693</v>
      </c>
      <c r="C44" s="12" t="s">
        <v>18</v>
      </c>
      <c r="D44" s="13" t="s">
        <v>19</v>
      </c>
      <c r="E44" s="28" t="s">
        <v>20</v>
      </c>
      <c r="F44" s="14"/>
      <c r="G44" s="14" t="str">
        <f t="shared" si="2"/>
        <v>176****9760</v>
      </c>
      <c r="H44" s="14" t="str">
        <f t="shared" si="3"/>
        <v>411327********0043</v>
      </c>
      <c r="I44" s="12" t="s">
        <v>694</v>
      </c>
      <c r="J44" s="12" t="s">
        <v>695</v>
      </c>
      <c r="K44" s="21" t="s">
        <v>23</v>
      </c>
      <c r="L44" s="22">
        <v>410658858</v>
      </c>
      <c r="M44" s="12" t="s">
        <v>25</v>
      </c>
      <c r="N44" s="21" t="s">
        <v>696</v>
      </c>
      <c r="O44" s="14"/>
    </row>
    <row r="45" s="1" customFormat="1" ht="19" customHeight="1" spans="1:15">
      <c r="A45" s="14">
        <v>42</v>
      </c>
      <c r="B45" s="13" t="s">
        <v>697</v>
      </c>
      <c r="C45" s="12" t="s">
        <v>402</v>
      </c>
      <c r="D45" s="13" t="s">
        <v>19</v>
      </c>
      <c r="E45" s="28" t="s">
        <v>20</v>
      </c>
      <c r="F45" s="14"/>
      <c r="G45" s="14" t="str">
        <f t="shared" si="2"/>
        <v>152****6583</v>
      </c>
      <c r="H45" s="14" t="str">
        <f t="shared" si="3"/>
        <v>411327********4575</v>
      </c>
      <c r="I45" s="12" t="s">
        <v>698</v>
      </c>
      <c r="J45" s="12" t="s">
        <v>699</v>
      </c>
      <c r="K45" s="21" t="s">
        <v>23</v>
      </c>
      <c r="L45" s="22">
        <v>410658859</v>
      </c>
      <c r="M45" s="12" t="s">
        <v>25</v>
      </c>
      <c r="N45" s="21" t="s">
        <v>473</v>
      </c>
      <c r="O45" s="14"/>
    </row>
    <row r="46" s="1" customFormat="1" ht="19" customHeight="1" spans="1:15">
      <c r="A46" s="14">
        <v>43</v>
      </c>
      <c r="B46" s="13" t="s">
        <v>700</v>
      </c>
      <c r="C46" s="12" t="s">
        <v>402</v>
      </c>
      <c r="D46" s="13" t="s">
        <v>19</v>
      </c>
      <c r="E46" s="28" t="s">
        <v>20</v>
      </c>
      <c r="F46" s="14"/>
      <c r="G46" s="14" t="str">
        <f t="shared" si="2"/>
        <v>175****6371</v>
      </c>
      <c r="H46" s="14" t="str">
        <f t="shared" si="3"/>
        <v>411325********1150</v>
      </c>
      <c r="I46" s="12" t="s">
        <v>701</v>
      </c>
      <c r="J46" s="12" t="s">
        <v>702</v>
      </c>
      <c r="K46" s="21" t="s">
        <v>23</v>
      </c>
      <c r="L46" s="22">
        <v>410658860</v>
      </c>
      <c r="M46" s="12" t="s">
        <v>25</v>
      </c>
      <c r="N46" s="21" t="s">
        <v>703</v>
      </c>
      <c r="O46" s="14"/>
    </row>
    <row r="47" s="1" customFormat="1" ht="19" customHeight="1" spans="1:15">
      <c r="A47" s="14">
        <v>44</v>
      </c>
      <c r="B47" s="13" t="s">
        <v>704</v>
      </c>
      <c r="C47" s="12" t="s">
        <v>402</v>
      </c>
      <c r="D47" s="13" t="s">
        <v>19</v>
      </c>
      <c r="E47" s="28" t="s">
        <v>20</v>
      </c>
      <c r="F47" s="14"/>
      <c r="G47" s="14" t="str">
        <f t="shared" si="2"/>
        <v>175****1687</v>
      </c>
      <c r="H47" s="14" t="str">
        <f t="shared" si="3"/>
        <v>411327********1554</v>
      </c>
      <c r="I47" s="12" t="s">
        <v>705</v>
      </c>
      <c r="J47" s="12" t="s">
        <v>706</v>
      </c>
      <c r="K47" s="21" t="s">
        <v>23</v>
      </c>
      <c r="L47" s="22">
        <v>410658861</v>
      </c>
      <c r="M47" s="12" t="s">
        <v>25</v>
      </c>
      <c r="N47" s="21" t="s">
        <v>707</v>
      </c>
      <c r="O47" s="14"/>
    </row>
    <row r="48" s="1" customFormat="1" ht="19" customHeight="1" spans="1:15">
      <c r="A48" s="14">
        <v>45</v>
      </c>
      <c r="B48" s="13" t="s">
        <v>708</v>
      </c>
      <c r="C48" s="12" t="s">
        <v>402</v>
      </c>
      <c r="D48" s="13" t="s">
        <v>19</v>
      </c>
      <c r="E48" s="28" t="s">
        <v>20</v>
      </c>
      <c r="F48" s="14"/>
      <c r="G48" s="14" t="str">
        <f t="shared" si="2"/>
        <v>132****7515</v>
      </c>
      <c r="H48" s="14" t="str">
        <f t="shared" si="3"/>
        <v>411323********5332</v>
      </c>
      <c r="I48" s="12" t="s">
        <v>709</v>
      </c>
      <c r="J48" s="12" t="s">
        <v>710</v>
      </c>
      <c r="K48" s="21" t="s">
        <v>23</v>
      </c>
      <c r="L48" s="22">
        <v>410658862</v>
      </c>
      <c r="M48" s="12" t="s">
        <v>25</v>
      </c>
      <c r="N48" s="21" t="s">
        <v>711</v>
      </c>
      <c r="O48" s="14"/>
    </row>
    <row r="49" s="1" customFormat="1" ht="19" customHeight="1" spans="1:15">
      <c r="A49" s="14">
        <v>46</v>
      </c>
      <c r="B49" s="13" t="s">
        <v>582</v>
      </c>
      <c r="C49" s="12" t="s">
        <v>402</v>
      </c>
      <c r="D49" s="13" t="s">
        <v>19</v>
      </c>
      <c r="E49" s="28" t="s">
        <v>20</v>
      </c>
      <c r="F49" s="14"/>
      <c r="G49" s="14" t="str">
        <f t="shared" si="2"/>
        <v>181****7810</v>
      </c>
      <c r="H49" s="14" t="str">
        <f t="shared" si="3"/>
        <v>411327********3336</v>
      </c>
      <c r="I49" s="12" t="s">
        <v>712</v>
      </c>
      <c r="J49" s="12" t="s">
        <v>713</v>
      </c>
      <c r="K49" s="21" t="s">
        <v>23</v>
      </c>
      <c r="L49" s="22">
        <v>410658863</v>
      </c>
      <c r="M49" s="12" t="s">
        <v>25</v>
      </c>
      <c r="N49" s="21" t="s">
        <v>714</v>
      </c>
      <c r="O49" s="14"/>
    </row>
    <row r="50" s="1" customFormat="1" ht="19" customHeight="1" spans="1:15">
      <c r="A50" s="14">
        <v>47</v>
      </c>
      <c r="B50" s="12" t="s">
        <v>715</v>
      </c>
      <c r="C50" s="12" t="s">
        <v>402</v>
      </c>
      <c r="D50" s="13" t="s">
        <v>19</v>
      </c>
      <c r="E50" s="28" t="s">
        <v>20</v>
      </c>
      <c r="F50" s="14"/>
      <c r="G50" s="14" t="str">
        <f t="shared" si="2"/>
        <v>156****6629</v>
      </c>
      <c r="H50" s="14" t="str">
        <f t="shared" si="3"/>
        <v>411327********4519</v>
      </c>
      <c r="I50" s="12" t="s">
        <v>716</v>
      </c>
      <c r="J50" s="12" t="s">
        <v>717</v>
      </c>
      <c r="K50" s="21" t="s">
        <v>23</v>
      </c>
      <c r="L50" s="22">
        <v>410658864</v>
      </c>
      <c r="M50" s="12" t="s">
        <v>25</v>
      </c>
      <c r="N50" s="21" t="s">
        <v>432</v>
      </c>
      <c r="O50" s="14"/>
    </row>
    <row r="51" s="1" customFormat="1" ht="19" customHeight="1" spans="1:15">
      <c r="A51" s="14">
        <v>48</v>
      </c>
      <c r="B51" s="12" t="s">
        <v>718</v>
      </c>
      <c r="C51" s="12" t="s">
        <v>402</v>
      </c>
      <c r="D51" s="13" t="s">
        <v>19</v>
      </c>
      <c r="E51" s="28" t="s">
        <v>20</v>
      </c>
      <c r="F51" s="14"/>
      <c r="G51" s="14" t="str">
        <f t="shared" si="2"/>
        <v>176****3287</v>
      </c>
      <c r="H51" s="14" t="str">
        <f t="shared" si="3"/>
        <v>411327********455x</v>
      </c>
      <c r="I51" s="12" t="s">
        <v>719</v>
      </c>
      <c r="J51" s="12" t="s">
        <v>720</v>
      </c>
      <c r="K51" s="21" t="s">
        <v>23</v>
      </c>
      <c r="L51" s="22">
        <v>410658865</v>
      </c>
      <c r="M51" s="12" t="s">
        <v>25</v>
      </c>
      <c r="N51" s="21" t="s">
        <v>392</v>
      </c>
      <c r="O51" s="14"/>
    </row>
    <row r="52" s="1" customFormat="1" ht="19" customHeight="1" spans="1:15">
      <c r="A52" s="14">
        <v>49</v>
      </c>
      <c r="B52" s="12" t="s">
        <v>721</v>
      </c>
      <c r="C52" s="12" t="s">
        <v>402</v>
      </c>
      <c r="D52" s="13" t="s">
        <v>19</v>
      </c>
      <c r="E52" s="28" t="s">
        <v>20</v>
      </c>
      <c r="F52" s="14"/>
      <c r="G52" s="14" t="str">
        <f t="shared" si="2"/>
        <v>176****5032</v>
      </c>
      <c r="H52" s="14" t="str">
        <f t="shared" si="3"/>
        <v>411327********4912</v>
      </c>
      <c r="I52" s="12" t="s">
        <v>722</v>
      </c>
      <c r="J52" s="12" t="s">
        <v>723</v>
      </c>
      <c r="K52" s="21" t="s">
        <v>23</v>
      </c>
      <c r="L52" s="22">
        <v>410658866</v>
      </c>
      <c r="M52" s="12" t="s">
        <v>25</v>
      </c>
      <c r="N52" s="21" t="s">
        <v>724</v>
      </c>
      <c r="O52" s="14"/>
    </row>
    <row r="53" s="1" customFormat="1" ht="19" customHeight="1" spans="1:15">
      <c r="A53" s="14">
        <v>50</v>
      </c>
      <c r="B53" s="12" t="s">
        <v>725</v>
      </c>
      <c r="C53" s="12" t="s">
        <v>402</v>
      </c>
      <c r="D53" s="13" t="s">
        <v>19</v>
      </c>
      <c r="E53" s="28" t="s">
        <v>20</v>
      </c>
      <c r="F53" s="14"/>
      <c r="G53" s="14" t="str">
        <f t="shared" si="2"/>
        <v>132****8038</v>
      </c>
      <c r="H53" s="14" t="str">
        <f t="shared" si="3"/>
        <v>411327********4515</v>
      </c>
      <c r="I53" s="12" t="s">
        <v>726</v>
      </c>
      <c r="J53" s="12" t="s">
        <v>727</v>
      </c>
      <c r="K53" s="21" t="s">
        <v>23</v>
      </c>
      <c r="L53" s="22">
        <v>410658867</v>
      </c>
      <c r="M53" s="12" t="s">
        <v>25</v>
      </c>
      <c r="N53" s="14" t="s">
        <v>728</v>
      </c>
      <c r="O53" s="14"/>
    </row>
    <row r="54" s="1" customFormat="1" ht="19" customHeight="1" spans="1:15">
      <c r="A54" s="14">
        <v>51</v>
      </c>
      <c r="B54" s="12" t="s">
        <v>729</v>
      </c>
      <c r="C54" s="12" t="s">
        <v>402</v>
      </c>
      <c r="D54" s="13" t="s">
        <v>19</v>
      </c>
      <c r="E54" s="28" t="s">
        <v>20</v>
      </c>
      <c r="F54" s="14"/>
      <c r="G54" s="14" t="str">
        <f t="shared" si="2"/>
        <v>176****0093</v>
      </c>
      <c r="H54" s="14" t="str">
        <f t="shared" si="3"/>
        <v>411327********1116</v>
      </c>
      <c r="I54" s="12" t="s">
        <v>730</v>
      </c>
      <c r="J54" s="12" t="s">
        <v>731</v>
      </c>
      <c r="K54" s="21" t="s">
        <v>23</v>
      </c>
      <c r="L54" s="22">
        <v>410658868</v>
      </c>
      <c r="M54" s="12" t="s">
        <v>25</v>
      </c>
      <c r="N54" s="12" t="s">
        <v>732</v>
      </c>
      <c r="O54" s="14"/>
    </row>
    <row r="55" s="1" customFormat="1" ht="19" customHeight="1" spans="1:15">
      <c r="A55" s="14">
        <v>52</v>
      </c>
      <c r="B55" s="12" t="s">
        <v>733</v>
      </c>
      <c r="C55" s="12" t="s">
        <v>402</v>
      </c>
      <c r="D55" s="13" t="s">
        <v>19</v>
      </c>
      <c r="E55" s="28" t="s">
        <v>20</v>
      </c>
      <c r="F55" s="14"/>
      <c r="G55" s="14" t="str">
        <f t="shared" si="2"/>
        <v>176****6043</v>
      </c>
      <c r="H55" s="14" t="str">
        <f t="shared" si="3"/>
        <v>411222********1619</v>
      </c>
      <c r="I55" s="12" t="s">
        <v>734</v>
      </c>
      <c r="J55" s="12" t="s">
        <v>735</v>
      </c>
      <c r="K55" s="21" t="s">
        <v>23</v>
      </c>
      <c r="L55" s="22">
        <v>410658869</v>
      </c>
      <c r="M55" s="12" t="s">
        <v>25</v>
      </c>
      <c r="N55" s="13" t="s">
        <v>736</v>
      </c>
      <c r="O55" s="14"/>
    </row>
    <row r="56" s="1" customFormat="1" ht="19" customHeight="1" spans="1:15">
      <c r="A56" s="14">
        <v>53</v>
      </c>
      <c r="B56" s="12" t="s">
        <v>737</v>
      </c>
      <c r="C56" s="12" t="s">
        <v>402</v>
      </c>
      <c r="D56" s="13" t="s">
        <v>19</v>
      </c>
      <c r="E56" s="28" t="s">
        <v>20</v>
      </c>
      <c r="F56" s="14"/>
      <c r="G56" s="14" t="str">
        <f t="shared" si="2"/>
        <v>176****6873</v>
      </c>
      <c r="H56" s="14" t="str">
        <f t="shared" si="3"/>
        <v>411327********1514</v>
      </c>
      <c r="I56" s="12" t="s">
        <v>738</v>
      </c>
      <c r="J56" s="12" t="s">
        <v>739</v>
      </c>
      <c r="K56" s="21" t="s">
        <v>23</v>
      </c>
      <c r="L56" s="22">
        <v>410658870</v>
      </c>
      <c r="M56" s="12" t="s">
        <v>25</v>
      </c>
      <c r="N56" s="13" t="s">
        <v>740</v>
      </c>
      <c r="O56" s="14"/>
    </row>
    <row r="57" s="1" customFormat="1" ht="19" customHeight="1" spans="1:15">
      <c r="A57" s="14">
        <v>54</v>
      </c>
      <c r="B57" s="12" t="s">
        <v>741</v>
      </c>
      <c r="C57" s="12" t="s">
        <v>402</v>
      </c>
      <c r="D57" s="13" t="s">
        <v>19</v>
      </c>
      <c r="E57" s="28" t="s">
        <v>20</v>
      </c>
      <c r="F57" s="14"/>
      <c r="G57" s="14" t="str">
        <f t="shared" si="2"/>
        <v>185****7876</v>
      </c>
      <c r="H57" s="14" t="str">
        <f t="shared" si="3"/>
        <v>411327********3317</v>
      </c>
      <c r="I57" s="12" t="s">
        <v>742</v>
      </c>
      <c r="J57" s="12" t="s">
        <v>743</v>
      </c>
      <c r="K57" s="21" t="s">
        <v>23</v>
      </c>
      <c r="L57" s="22">
        <v>410658871</v>
      </c>
      <c r="M57" s="12" t="s">
        <v>25</v>
      </c>
      <c r="N57" s="13" t="s">
        <v>714</v>
      </c>
      <c r="O57" s="14"/>
    </row>
    <row r="58" s="1" customFormat="1" ht="19" customHeight="1" spans="1:15">
      <c r="A58" s="14">
        <v>55</v>
      </c>
      <c r="B58" s="12" t="s">
        <v>744</v>
      </c>
      <c r="C58" s="12" t="s">
        <v>402</v>
      </c>
      <c r="D58" s="13" t="s">
        <v>19</v>
      </c>
      <c r="E58" s="28" t="s">
        <v>20</v>
      </c>
      <c r="F58" s="14"/>
      <c r="G58" s="14" t="str">
        <f t="shared" si="2"/>
        <v>176****0893</v>
      </c>
      <c r="H58" s="14" t="str">
        <f t="shared" si="3"/>
        <v>411327********1117</v>
      </c>
      <c r="I58" s="12" t="s">
        <v>745</v>
      </c>
      <c r="J58" s="12" t="s">
        <v>746</v>
      </c>
      <c r="K58" s="21" t="s">
        <v>23</v>
      </c>
      <c r="L58" s="22">
        <v>410658872</v>
      </c>
      <c r="M58" s="12" t="s">
        <v>25</v>
      </c>
      <c r="N58" s="13" t="s">
        <v>732</v>
      </c>
      <c r="O58" s="14"/>
    </row>
    <row r="59" s="1" customFormat="1" ht="19" customHeight="1" spans="1:15">
      <c r="A59" s="14">
        <v>56</v>
      </c>
      <c r="B59" s="12" t="s">
        <v>747</v>
      </c>
      <c r="C59" s="12" t="s">
        <v>402</v>
      </c>
      <c r="D59" s="13" t="s">
        <v>19</v>
      </c>
      <c r="E59" s="28" t="s">
        <v>20</v>
      </c>
      <c r="F59" s="14"/>
      <c r="G59" s="14" t="str">
        <f t="shared" si="2"/>
        <v>183****3231</v>
      </c>
      <c r="H59" s="14" t="str">
        <f t="shared" si="3"/>
        <v>411325********2019</v>
      </c>
      <c r="I59" s="12" t="s">
        <v>748</v>
      </c>
      <c r="J59" s="12" t="s">
        <v>749</v>
      </c>
      <c r="K59" s="21" t="s">
        <v>23</v>
      </c>
      <c r="L59" s="22">
        <v>410658873</v>
      </c>
      <c r="M59" s="12" t="s">
        <v>25</v>
      </c>
      <c r="N59" s="13" t="s">
        <v>750</v>
      </c>
      <c r="O59" s="14"/>
    </row>
    <row r="60" s="1" customFormat="1" ht="19" customHeight="1" spans="1:15">
      <c r="A60" s="14">
        <v>57</v>
      </c>
      <c r="B60" s="12" t="s">
        <v>751</v>
      </c>
      <c r="C60" s="12" t="s">
        <v>402</v>
      </c>
      <c r="D60" s="13" t="s">
        <v>19</v>
      </c>
      <c r="E60" s="28" t="s">
        <v>20</v>
      </c>
      <c r="F60" s="14"/>
      <c r="G60" s="14" t="str">
        <f t="shared" si="2"/>
        <v>176****6965</v>
      </c>
      <c r="H60" s="14" t="str">
        <f t="shared" si="3"/>
        <v>411327********1118</v>
      </c>
      <c r="I60" s="12" t="s">
        <v>752</v>
      </c>
      <c r="J60" s="12" t="s">
        <v>753</v>
      </c>
      <c r="K60" s="21" t="s">
        <v>23</v>
      </c>
      <c r="L60" s="22">
        <v>410658874</v>
      </c>
      <c r="M60" s="12" t="s">
        <v>25</v>
      </c>
      <c r="N60" s="13" t="s">
        <v>703</v>
      </c>
      <c r="O60" s="14"/>
    </row>
    <row r="61" s="1" customFormat="1" ht="19" customHeight="1" spans="1:15">
      <c r="A61" s="14">
        <v>58</v>
      </c>
      <c r="B61" s="12" t="s">
        <v>754</v>
      </c>
      <c r="C61" s="12" t="s">
        <v>402</v>
      </c>
      <c r="D61" s="13" t="s">
        <v>19</v>
      </c>
      <c r="E61" s="28" t="s">
        <v>20</v>
      </c>
      <c r="F61" s="14"/>
      <c r="G61" s="14" t="str">
        <f t="shared" si="2"/>
        <v>166****2674</v>
      </c>
      <c r="H61" s="14" t="str">
        <f t="shared" si="3"/>
        <v>411327********4918</v>
      </c>
      <c r="I61" s="12" t="s">
        <v>755</v>
      </c>
      <c r="J61" s="12" t="s">
        <v>756</v>
      </c>
      <c r="K61" s="21" t="s">
        <v>23</v>
      </c>
      <c r="L61" s="22">
        <v>410658875</v>
      </c>
      <c r="M61" s="12" t="s">
        <v>25</v>
      </c>
      <c r="N61" s="21" t="s">
        <v>757</v>
      </c>
      <c r="O61" s="14"/>
    </row>
    <row r="62" s="1" customFormat="1" ht="19" customHeight="1" spans="1:15">
      <c r="A62" s="14">
        <v>59</v>
      </c>
      <c r="B62" s="13" t="s">
        <v>758</v>
      </c>
      <c r="C62" s="12" t="s">
        <v>18</v>
      </c>
      <c r="D62" s="13" t="s">
        <v>19</v>
      </c>
      <c r="E62" s="28" t="s">
        <v>20</v>
      </c>
      <c r="F62" s="14"/>
      <c r="G62" s="14" t="str">
        <f t="shared" si="2"/>
        <v>175****7925</v>
      </c>
      <c r="H62" s="14" t="str">
        <f t="shared" si="3"/>
        <v>411327********3325</v>
      </c>
      <c r="I62" s="12" t="s">
        <v>759</v>
      </c>
      <c r="J62" s="12" t="s">
        <v>760</v>
      </c>
      <c r="K62" s="21" t="s">
        <v>23</v>
      </c>
      <c r="L62" s="22">
        <v>410658876</v>
      </c>
      <c r="M62" s="12" t="s">
        <v>25</v>
      </c>
      <c r="N62" s="14"/>
      <c r="O62" s="14"/>
    </row>
    <row r="63" s="1" customFormat="1" ht="19" customHeight="1" spans="1:15">
      <c r="A63" s="14">
        <v>60</v>
      </c>
      <c r="B63" s="13" t="s">
        <v>761</v>
      </c>
      <c r="C63" s="12" t="s">
        <v>18</v>
      </c>
      <c r="D63" s="13" t="s">
        <v>19</v>
      </c>
      <c r="E63" s="28" t="s">
        <v>20</v>
      </c>
      <c r="F63" s="14"/>
      <c r="G63" s="14" t="str">
        <f t="shared" si="2"/>
        <v>158****6762</v>
      </c>
      <c r="H63" s="14" t="str">
        <f t="shared" si="3"/>
        <v>411327********452x</v>
      </c>
      <c r="I63" s="12" t="s">
        <v>762</v>
      </c>
      <c r="J63" s="12" t="s">
        <v>763</v>
      </c>
      <c r="K63" s="21" t="s">
        <v>23</v>
      </c>
      <c r="L63" s="22">
        <v>410658877</v>
      </c>
      <c r="M63" s="12" t="s">
        <v>25</v>
      </c>
      <c r="N63" s="21" t="s">
        <v>728</v>
      </c>
      <c r="O63" s="14"/>
    </row>
    <row r="64" s="1" customFormat="1" spans="2:13">
      <c r="B64" s="3"/>
      <c r="C64" s="3"/>
      <c r="D64" s="3"/>
      <c r="E64" s="25"/>
      <c r="F64" s="3"/>
      <c r="G64" s="3"/>
      <c r="H64" s="3"/>
      <c r="I64" s="3"/>
      <c r="J64" s="3"/>
      <c r="K64" s="3"/>
      <c r="L64" s="3"/>
      <c r="M64" s="3"/>
    </row>
    <row r="65" s="1" customFormat="1" spans="2:13">
      <c r="B65" s="3"/>
      <c r="C65" s="3"/>
      <c r="D65" s="3"/>
      <c r="E65" s="25"/>
      <c r="F65" s="3"/>
      <c r="G65" s="3"/>
      <c r="H65" s="3"/>
      <c r="I65" s="3"/>
      <c r="J65" s="3"/>
      <c r="K65" s="3"/>
      <c r="L65" s="3"/>
      <c r="M65" s="3"/>
    </row>
    <row r="66" s="1" customFormat="1" spans="2:13">
      <c r="B66" s="3"/>
      <c r="C66" s="3"/>
      <c r="D66" s="3"/>
      <c r="E66" s="25"/>
      <c r="F66" s="3"/>
      <c r="G66" s="3"/>
      <c r="H66" s="3"/>
      <c r="I66" s="3"/>
      <c r="J66" s="3"/>
      <c r="K66" s="3"/>
      <c r="L66" s="3"/>
      <c r="M66" s="3"/>
    </row>
    <row r="67" s="1" customFormat="1" spans="2:13">
      <c r="B67" s="3"/>
      <c r="C67" s="3"/>
      <c r="D67" s="3"/>
      <c r="E67" s="25"/>
      <c r="F67" s="3"/>
      <c r="G67" s="3"/>
      <c r="H67" s="3"/>
      <c r="I67" s="3"/>
      <c r="J67" s="3"/>
      <c r="K67" s="3"/>
      <c r="L67" s="3"/>
      <c r="M67" s="3"/>
    </row>
    <row r="68" s="1" customFormat="1" spans="2:13">
      <c r="B68" s="3"/>
      <c r="C68" s="3"/>
      <c r="D68" s="3"/>
      <c r="E68" s="25"/>
      <c r="F68" s="3"/>
      <c r="G68" s="3"/>
      <c r="H68" s="3"/>
      <c r="I68" s="3"/>
      <c r="J68" s="3"/>
      <c r="K68" s="3"/>
      <c r="L68" s="3"/>
      <c r="M68" s="3"/>
    </row>
    <row r="69" s="1" customFormat="1" spans="2:13">
      <c r="B69" s="3"/>
      <c r="C69" s="3"/>
      <c r="D69" s="3"/>
      <c r="E69" s="25"/>
      <c r="F69" s="3"/>
      <c r="G69" s="3"/>
      <c r="H69" s="3"/>
      <c r="I69" s="3"/>
      <c r="J69" s="3"/>
      <c r="K69" s="3"/>
      <c r="L69" s="3"/>
      <c r="M69" s="3"/>
    </row>
    <row r="70" s="1" customFormat="1" spans="2:13">
      <c r="B70" s="3"/>
      <c r="C70" s="3"/>
      <c r="D70" s="3"/>
      <c r="E70" s="25"/>
      <c r="F70" s="3"/>
      <c r="G70" s="3"/>
      <c r="H70" s="3"/>
      <c r="I70" s="3"/>
      <c r="J70" s="3"/>
      <c r="K70" s="3"/>
      <c r="L70" s="3"/>
      <c r="M70" s="3"/>
    </row>
    <row r="71" s="1" customFormat="1" spans="2:13">
      <c r="B71" s="3"/>
      <c r="C71" s="3"/>
      <c r="D71" s="3"/>
      <c r="E71" s="25"/>
      <c r="F71" s="3"/>
      <c r="G71" s="3"/>
      <c r="H71" s="3"/>
      <c r="I71" s="3"/>
      <c r="J71" s="3"/>
      <c r="K71" s="3"/>
      <c r="L71" s="3"/>
      <c r="M71" s="3"/>
    </row>
    <row r="72" s="1" customFormat="1" spans="2:13">
      <c r="B72" s="3"/>
      <c r="C72" s="3"/>
      <c r="D72" s="3"/>
      <c r="E72" s="25"/>
      <c r="F72" s="3"/>
      <c r="G72" s="3"/>
      <c r="H72" s="3"/>
      <c r="I72" s="3"/>
      <c r="J72" s="3"/>
      <c r="K72" s="3"/>
      <c r="L72" s="3"/>
      <c r="M72" s="3"/>
    </row>
    <row r="73" s="1" customFormat="1" spans="2:13">
      <c r="B73" s="3"/>
      <c r="C73" s="3"/>
      <c r="D73" s="3"/>
      <c r="E73" s="25"/>
      <c r="F73" s="3"/>
      <c r="G73" s="3"/>
      <c r="H73" s="3"/>
      <c r="I73" s="3"/>
      <c r="J73" s="3"/>
      <c r="K73" s="3"/>
      <c r="L73" s="3"/>
      <c r="M73" s="3"/>
    </row>
    <row r="74" s="1" customFormat="1" spans="2:14">
      <c r="B74" s="3"/>
      <c r="C74" s="3"/>
      <c r="D74" s="3"/>
      <c r="E74" s="25"/>
      <c r="F74" s="3"/>
      <c r="G74" s="3"/>
      <c r="H74" s="3"/>
      <c r="I74" s="3"/>
      <c r="J74" s="3"/>
      <c r="K74" s="3"/>
      <c r="L74" s="3"/>
      <c r="M74" s="3"/>
      <c r="N74" s="3"/>
    </row>
    <row r="75" s="1" customFormat="1" spans="2:14">
      <c r="B75" s="3"/>
      <c r="C75" s="3"/>
      <c r="D75" s="3"/>
      <c r="E75" s="25"/>
      <c r="F75" s="3"/>
      <c r="G75" s="3"/>
      <c r="H75" s="3"/>
      <c r="I75" s="3"/>
      <c r="J75" s="3"/>
      <c r="K75" s="3"/>
      <c r="L75" s="3"/>
      <c r="M75" s="3"/>
      <c r="N75" s="3"/>
    </row>
    <row r="76" s="1" customFormat="1" spans="2:14">
      <c r="B76" s="3"/>
      <c r="C76" s="3"/>
      <c r="D76" s="3"/>
      <c r="E76" s="25"/>
      <c r="F76" s="3"/>
      <c r="G76" s="3"/>
      <c r="H76" s="3"/>
      <c r="I76" s="3"/>
      <c r="J76" s="3"/>
      <c r="K76" s="3"/>
      <c r="L76" s="3"/>
      <c r="M76" s="3"/>
      <c r="N76" s="3"/>
    </row>
    <row r="77" s="1" customFormat="1" spans="2:14">
      <c r="B77" s="3"/>
      <c r="C77" s="3"/>
      <c r="D77" s="3"/>
      <c r="E77" s="25"/>
      <c r="F77" s="3"/>
      <c r="G77" s="3"/>
      <c r="H77" s="3"/>
      <c r="I77" s="3"/>
      <c r="J77" s="3"/>
      <c r="K77" s="3"/>
      <c r="L77" s="3"/>
      <c r="M77" s="3"/>
      <c r="N77" s="3"/>
    </row>
    <row r="78" s="1" customFormat="1" spans="2:14">
      <c r="B78" s="3"/>
      <c r="C78" s="3"/>
      <c r="D78" s="3"/>
      <c r="E78" s="25"/>
      <c r="F78" s="3"/>
      <c r="G78" s="3"/>
      <c r="H78" s="3"/>
      <c r="I78" s="3"/>
      <c r="J78" s="3"/>
      <c r="K78" s="3"/>
      <c r="L78" s="3"/>
      <c r="M78" s="3"/>
      <c r="N78" s="3"/>
    </row>
    <row r="79" s="1" customFormat="1" spans="2:14">
      <c r="B79" s="3"/>
      <c r="C79" s="3"/>
      <c r="D79" s="3"/>
      <c r="E79" s="25"/>
      <c r="F79" s="3"/>
      <c r="G79" s="3"/>
      <c r="H79" s="3"/>
      <c r="I79" s="3"/>
      <c r="J79" s="3"/>
      <c r="K79" s="3"/>
      <c r="L79" s="3"/>
      <c r="M79" s="3"/>
      <c r="N79" s="3"/>
    </row>
    <row r="80" s="1" customFormat="1" spans="2:14">
      <c r="B80" s="3"/>
      <c r="C80" s="3"/>
      <c r="D80" s="3"/>
      <c r="E80" s="25"/>
      <c r="F80" s="3"/>
      <c r="G80" s="3"/>
      <c r="H80" s="3"/>
      <c r="I80" s="3"/>
      <c r="J80" s="3"/>
      <c r="K80" s="3"/>
      <c r="L80" s="3"/>
      <c r="M80" s="3"/>
      <c r="N80" s="3"/>
    </row>
    <row r="81" s="1" customFormat="1" spans="2:14">
      <c r="B81" s="3"/>
      <c r="C81" s="3"/>
      <c r="D81" s="3"/>
      <c r="E81" s="25"/>
      <c r="F81" s="3"/>
      <c r="G81" s="3"/>
      <c r="H81" s="3"/>
      <c r="I81" s="3"/>
      <c r="J81" s="3"/>
      <c r="K81" s="3"/>
      <c r="L81" s="3"/>
      <c r="M81" s="3"/>
      <c r="N81" s="3"/>
    </row>
    <row r="82" s="1" customFormat="1" spans="2:14">
      <c r="B82" s="3"/>
      <c r="C82" s="3"/>
      <c r="D82" s="3"/>
      <c r="E82" s="25"/>
      <c r="F82" s="3"/>
      <c r="G82" s="3"/>
      <c r="H82" s="3"/>
      <c r="I82" s="3"/>
      <c r="J82" s="3"/>
      <c r="K82" s="3"/>
      <c r="L82" s="3"/>
      <c r="M82" s="3"/>
      <c r="N82" s="3"/>
    </row>
    <row r="83" s="1" customFormat="1" spans="2:14">
      <c r="B83" s="3"/>
      <c r="C83" s="3"/>
      <c r="D83" s="3"/>
      <c r="E83" s="25"/>
      <c r="F83" s="3"/>
      <c r="G83" s="3"/>
      <c r="H83" s="3"/>
      <c r="I83" s="3"/>
      <c r="J83" s="3"/>
      <c r="K83" s="3"/>
      <c r="L83" s="3"/>
      <c r="M83" s="3"/>
      <c r="N83" s="3"/>
    </row>
    <row r="84" s="1" customFormat="1" spans="2:14">
      <c r="B84" s="3"/>
      <c r="C84" s="3"/>
      <c r="D84" s="3"/>
      <c r="E84" s="25"/>
      <c r="F84" s="3"/>
      <c r="G84" s="3"/>
      <c r="H84" s="3"/>
      <c r="I84" s="3"/>
      <c r="J84" s="3"/>
      <c r="K84" s="3"/>
      <c r="L84" s="3"/>
      <c r="M84" s="3"/>
      <c r="N84" s="3"/>
    </row>
    <row r="85" s="1" customFormat="1" spans="2:14">
      <c r="B85" s="3"/>
      <c r="C85" s="3"/>
      <c r="D85" s="3"/>
      <c r="E85" s="25"/>
      <c r="F85" s="3"/>
      <c r="G85" s="3"/>
      <c r="H85" s="3"/>
      <c r="I85" s="3"/>
      <c r="J85" s="3"/>
      <c r="K85" s="3"/>
      <c r="L85" s="3"/>
      <c r="M85" s="3"/>
      <c r="N85" s="3"/>
    </row>
    <row r="86" s="1" customFormat="1" spans="2:13">
      <c r="B86" s="3"/>
      <c r="C86" s="3"/>
      <c r="D86" s="3"/>
      <c r="E86" s="25"/>
      <c r="F86" s="3"/>
      <c r="G86" s="3"/>
      <c r="H86" s="3"/>
      <c r="I86" s="3"/>
      <c r="J86" s="3"/>
      <c r="K86" s="3"/>
      <c r="L86" s="3"/>
      <c r="M86" s="3"/>
    </row>
    <row r="87" s="1" customFormat="1" spans="2:13">
      <c r="B87" s="3"/>
      <c r="C87" s="3"/>
      <c r="D87" s="3"/>
      <c r="E87" s="25"/>
      <c r="F87" s="3"/>
      <c r="G87" s="3"/>
      <c r="H87" s="3"/>
      <c r="I87" s="3"/>
      <c r="J87" s="3"/>
      <c r="K87" s="3"/>
      <c r="L87" s="3"/>
      <c r="M87" s="3"/>
    </row>
    <row r="88" s="1" customFormat="1" spans="2:13">
      <c r="B88" s="3"/>
      <c r="C88" s="3"/>
      <c r="D88" s="3"/>
      <c r="E88" s="25"/>
      <c r="F88" s="3"/>
      <c r="G88" s="3"/>
      <c r="H88" s="3"/>
      <c r="I88" s="3"/>
      <c r="J88" s="3"/>
      <c r="K88" s="3"/>
      <c r="L88" s="3"/>
      <c r="M88" s="3"/>
    </row>
    <row r="89" s="1" customFormat="1" spans="2:13">
      <c r="B89" s="3"/>
      <c r="C89" s="3"/>
      <c r="D89" s="3"/>
      <c r="E89" s="25"/>
      <c r="F89" s="3"/>
      <c r="G89" s="3"/>
      <c r="H89" s="3"/>
      <c r="I89" s="3"/>
      <c r="J89" s="3"/>
      <c r="K89" s="3"/>
      <c r="L89" s="3"/>
      <c r="M89" s="3"/>
    </row>
    <row r="90" s="1" customFormat="1" spans="2:13">
      <c r="B90" s="3"/>
      <c r="C90" s="3"/>
      <c r="D90" s="3"/>
      <c r="E90" s="25"/>
      <c r="F90" s="3"/>
      <c r="G90" s="3"/>
      <c r="H90" s="3"/>
      <c r="I90" s="3"/>
      <c r="J90" s="3"/>
      <c r="K90" s="3"/>
      <c r="L90" s="3"/>
      <c r="M90" s="3"/>
    </row>
    <row r="91" s="1" customFormat="1" spans="2:13">
      <c r="B91" s="3"/>
      <c r="C91" s="3"/>
      <c r="D91" s="3"/>
      <c r="E91" s="25"/>
      <c r="F91" s="3"/>
      <c r="G91" s="3"/>
      <c r="H91" s="3"/>
      <c r="I91" s="3"/>
      <c r="J91" s="3"/>
      <c r="K91" s="3"/>
      <c r="L91" s="3"/>
      <c r="M91" s="3"/>
    </row>
    <row r="92" s="1" customFormat="1" spans="2:13">
      <c r="B92" s="3"/>
      <c r="C92" s="3"/>
      <c r="D92" s="3"/>
      <c r="E92" s="25"/>
      <c r="F92" s="3"/>
      <c r="G92" s="3"/>
      <c r="H92" s="3"/>
      <c r="I92" s="3"/>
      <c r="J92" s="3"/>
      <c r="K92" s="3"/>
      <c r="L92" s="3"/>
      <c r="M92" s="3"/>
    </row>
    <row r="93" s="1" customFormat="1" spans="2:13">
      <c r="B93" s="3"/>
      <c r="C93" s="3"/>
      <c r="D93" s="3"/>
      <c r="E93" s="25"/>
      <c r="F93" s="3"/>
      <c r="G93" s="3"/>
      <c r="H93" s="3"/>
      <c r="I93" s="3"/>
      <c r="J93" s="3"/>
      <c r="K93" s="3"/>
      <c r="L93" s="3"/>
      <c r="M93" s="3"/>
    </row>
    <row r="94" s="1" customFormat="1" spans="2:13">
      <c r="B94" s="3"/>
      <c r="C94" s="3"/>
      <c r="D94" s="3"/>
      <c r="E94" s="25"/>
      <c r="F94" s="3"/>
      <c r="G94" s="3"/>
      <c r="H94" s="3"/>
      <c r="I94" s="3"/>
      <c r="J94" s="3"/>
      <c r="K94" s="3"/>
      <c r="L94" s="3"/>
      <c r="M94" s="3"/>
    </row>
    <row r="95" s="1" customFormat="1" spans="2:13">
      <c r="B95" s="3"/>
      <c r="C95" s="3"/>
      <c r="D95" s="3"/>
      <c r="E95" s="25"/>
      <c r="F95" s="3"/>
      <c r="G95" s="3"/>
      <c r="H95" s="3"/>
      <c r="I95" s="3"/>
      <c r="J95" s="3"/>
      <c r="K95" s="3"/>
      <c r="L95" s="3"/>
      <c r="M95" s="3"/>
    </row>
    <row r="96" s="1" customFormat="1" spans="2:13">
      <c r="B96" s="3"/>
      <c r="C96" s="3"/>
      <c r="D96" s="3"/>
      <c r="E96" s="25"/>
      <c r="F96" s="3"/>
      <c r="G96" s="3"/>
      <c r="H96" s="3"/>
      <c r="I96" s="3"/>
      <c r="J96" s="3"/>
      <c r="K96" s="3"/>
      <c r="L96" s="3"/>
      <c r="M96" s="3"/>
    </row>
    <row r="97" s="1" customFormat="1" spans="2:13">
      <c r="B97" s="3"/>
      <c r="C97" s="3"/>
      <c r="D97" s="3"/>
      <c r="E97" s="25"/>
      <c r="F97" s="3"/>
      <c r="G97" s="3"/>
      <c r="H97" s="3"/>
      <c r="I97" s="3"/>
      <c r="J97" s="3"/>
      <c r="K97" s="3"/>
      <c r="L97" s="3"/>
      <c r="M97" s="3"/>
    </row>
    <row r="98" s="1" customFormat="1" spans="2:13">
      <c r="B98" s="3"/>
      <c r="C98" s="3"/>
      <c r="D98" s="3"/>
      <c r="E98" s="25"/>
      <c r="F98" s="3"/>
      <c r="G98" s="3"/>
      <c r="H98" s="3"/>
      <c r="I98" s="3"/>
      <c r="J98" s="3"/>
      <c r="K98" s="3"/>
      <c r="L98" s="3"/>
      <c r="M98" s="3"/>
    </row>
    <row r="99" s="1" customFormat="1" spans="2:13">
      <c r="B99" s="3"/>
      <c r="C99" s="3"/>
      <c r="D99" s="3"/>
      <c r="E99" s="25"/>
      <c r="F99" s="3"/>
      <c r="G99" s="3"/>
      <c r="H99" s="3"/>
      <c r="I99" s="3"/>
      <c r="J99" s="3"/>
      <c r="K99" s="3"/>
      <c r="L99" s="3"/>
      <c r="M99" s="3"/>
    </row>
    <row r="100" s="1" customFormat="1" spans="2:14">
      <c r="B100" s="3"/>
      <c r="C100" s="3"/>
      <c r="D100" s="3"/>
      <c r="E100" s="25"/>
      <c r="F100" s="3"/>
      <c r="G100" s="3"/>
      <c r="H100" s="3"/>
      <c r="I100" s="3"/>
      <c r="J100" s="3"/>
      <c r="K100" s="3"/>
      <c r="L100" s="3"/>
      <c r="M100" s="3"/>
      <c r="N100" s="3"/>
    </row>
    <row r="101" s="1" customFormat="1" spans="2:13">
      <c r="B101" s="3"/>
      <c r="C101" s="3"/>
      <c r="D101" s="3"/>
      <c r="E101" s="25"/>
      <c r="F101" s="3"/>
      <c r="G101" s="3"/>
      <c r="H101" s="3"/>
      <c r="I101" s="3"/>
      <c r="J101" s="3"/>
      <c r="K101" s="3"/>
      <c r="L101" s="3"/>
      <c r="M101" s="3"/>
    </row>
    <row r="102" s="1" customFormat="1" spans="2:13">
      <c r="B102" s="3"/>
      <c r="C102" s="3"/>
      <c r="D102" s="3"/>
      <c r="E102" s="25"/>
      <c r="F102" s="3"/>
      <c r="G102" s="3"/>
      <c r="H102" s="3"/>
      <c r="I102" s="3"/>
      <c r="J102" s="3"/>
      <c r="K102" s="3"/>
      <c r="L102" s="3"/>
      <c r="M102" s="3"/>
    </row>
    <row r="103" s="1" customFormat="1" spans="2:13">
      <c r="B103" s="3"/>
      <c r="C103" s="3"/>
      <c r="D103" s="3"/>
      <c r="E103" s="25"/>
      <c r="F103" s="3"/>
      <c r="G103" s="3"/>
      <c r="H103" s="3"/>
      <c r="I103" s="3"/>
      <c r="J103" s="3"/>
      <c r="K103" s="3"/>
      <c r="L103" s="3"/>
      <c r="M103" s="3"/>
    </row>
    <row r="104" s="1" customFormat="1" spans="2:13">
      <c r="B104" s="3"/>
      <c r="C104" s="3"/>
      <c r="D104" s="3"/>
      <c r="E104" s="25"/>
      <c r="F104" s="3"/>
      <c r="G104" s="3"/>
      <c r="H104" s="3"/>
      <c r="I104" s="3"/>
      <c r="J104" s="3"/>
      <c r="K104" s="3"/>
      <c r="L104" s="3"/>
      <c r="M104" s="3"/>
    </row>
    <row r="105" s="1" customFormat="1" spans="2:13">
      <c r="B105" s="3"/>
      <c r="C105" s="3"/>
      <c r="D105" s="3"/>
      <c r="E105" s="25"/>
      <c r="F105" s="3"/>
      <c r="G105" s="3"/>
      <c r="H105" s="3"/>
      <c r="I105" s="3"/>
      <c r="J105" s="3"/>
      <c r="K105" s="3"/>
      <c r="L105" s="3"/>
      <c r="M105" s="3"/>
    </row>
    <row r="106" s="1" customFormat="1" spans="2:13">
      <c r="B106" s="3"/>
      <c r="C106" s="3"/>
      <c r="D106" s="3"/>
      <c r="E106" s="25"/>
      <c r="F106" s="3"/>
      <c r="G106" s="3"/>
      <c r="H106" s="3"/>
      <c r="I106" s="3"/>
      <c r="J106" s="3"/>
      <c r="K106" s="3"/>
      <c r="L106" s="3"/>
      <c r="M106" s="3"/>
    </row>
    <row r="107" s="1" customFormat="1" spans="2:13">
      <c r="B107" s="3"/>
      <c r="C107" s="3"/>
      <c r="D107" s="3"/>
      <c r="E107" s="25"/>
      <c r="F107" s="3"/>
      <c r="G107" s="3"/>
      <c r="H107" s="3"/>
      <c r="I107" s="3"/>
      <c r="J107" s="3"/>
      <c r="K107" s="3"/>
      <c r="L107" s="3"/>
      <c r="M107" s="3"/>
    </row>
    <row r="108" s="1" customFormat="1" spans="2:13">
      <c r="B108" s="3"/>
      <c r="C108" s="3"/>
      <c r="D108" s="3"/>
      <c r="E108" s="25"/>
      <c r="F108" s="3"/>
      <c r="G108" s="3"/>
      <c r="H108" s="3"/>
      <c r="I108" s="3"/>
      <c r="J108" s="3"/>
      <c r="K108" s="3"/>
      <c r="L108" s="3"/>
      <c r="M108" s="3"/>
    </row>
    <row r="109" s="1" customFormat="1" spans="2:13">
      <c r="B109" s="3"/>
      <c r="C109" s="3"/>
      <c r="D109" s="3"/>
      <c r="E109" s="25"/>
      <c r="F109" s="3"/>
      <c r="G109" s="3"/>
      <c r="H109" s="3"/>
      <c r="I109" s="3"/>
      <c r="J109" s="3"/>
      <c r="K109" s="3"/>
      <c r="L109" s="3"/>
      <c r="M109" s="3"/>
    </row>
    <row r="110" s="1" customFormat="1" spans="2:13">
      <c r="B110" s="3"/>
      <c r="C110" s="3"/>
      <c r="D110" s="3"/>
      <c r="E110" s="25"/>
      <c r="F110" s="3"/>
      <c r="G110" s="3"/>
      <c r="H110" s="3"/>
      <c r="I110" s="3"/>
      <c r="J110" s="3"/>
      <c r="K110" s="3"/>
      <c r="L110" s="3"/>
      <c r="M110" s="3"/>
    </row>
    <row r="111" s="1" customFormat="1" spans="2:13">
      <c r="B111" s="3"/>
      <c r="C111" s="3"/>
      <c r="D111" s="3"/>
      <c r="E111" s="25"/>
      <c r="F111" s="3"/>
      <c r="G111" s="3"/>
      <c r="H111" s="3"/>
      <c r="I111" s="3"/>
      <c r="J111" s="3"/>
      <c r="K111" s="3"/>
      <c r="L111" s="3"/>
      <c r="M111" s="3"/>
    </row>
    <row r="112" s="1" customFormat="1" spans="2:13">
      <c r="B112" s="3"/>
      <c r="C112" s="3"/>
      <c r="D112" s="3"/>
      <c r="E112" s="25"/>
      <c r="F112" s="3"/>
      <c r="G112" s="3"/>
      <c r="H112" s="3"/>
      <c r="I112" s="3"/>
      <c r="J112" s="3"/>
      <c r="K112" s="3"/>
      <c r="L112" s="3"/>
      <c r="M112" s="3"/>
    </row>
    <row r="113" s="1" customFormat="1" spans="2:13">
      <c r="B113" s="3"/>
      <c r="C113" s="3"/>
      <c r="D113" s="3"/>
      <c r="E113" s="25"/>
      <c r="F113" s="3"/>
      <c r="G113" s="3"/>
      <c r="H113" s="3"/>
      <c r="I113" s="3"/>
      <c r="J113" s="3"/>
      <c r="K113" s="3"/>
      <c r="L113" s="3"/>
      <c r="M113" s="3"/>
    </row>
    <row r="114" s="1" customFormat="1" spans="2:13">
      <c r="B114" s="3"/>
      <c r="C114" s="3"/>
      <c r="D114" s="3"/>
      <c r="E114" s="25"/>
      <c r="F114" s="3"/>
      <c r="G114" s="3"/>
      <c r="H114" s="3"/>
      <c r="I114" s="3"/>
      <c r="J114" s="3"/>
      <c r="K114" s="3"/>
      <c r="L114" s="3"/>
      <c r="M114" s="3"/>
    </row>
    <row r="115" s="1" customFormat="1" spans="2:14">
      <c r="B115" s="3"/>
      <c r="C115" s="3"/>
      <c r="D115" s="3"/>
      <c r="E115" s="25"/>
      <c r="F115" s="3"/>
      <c r="G115" s="3"/>
      <c r="H115" s="3"/>
      <c r="I115" s="3"/>
      <c r="J115" s="3"/>
      <c r="K115" s="3"/>
      <c r="L115" s="3"/>
      <c r="M115" s="3"/>
      <c r="N115" s="3"/>
    </row>
    <row r="116" s="1" customFormat="1" spans="2:14">
      <c r="B116" s="3"/>
      <c r="C116" s="3"/>
      <c r="D116" s="3"/>
      <c r="E116" s="25"/>
      <c r="F116" s="3"/>
      <c r="G116" s="3"/>
      <c r="H116" s="3"/>
      <c r="I116" s="3"/>
      <c r="J116" s="3"/>
      <c r="K116" s="3"/>
      <c r="L116" s="3"/>
      <c r="M116" s="3"/>
      <c r="N116" s="3"/>
    </row>
    <row r="117" s="1" customFormat="1" spans="2:13">
      <c r="B117" s="3"/>
      <c r="C117" s="3"/>
      <c r="D117" s="3"/>
      <c r="E117" s="25"/>
      <c r="F117" s="3"/>
      <c r="G117" s="3"/>
      <c r="H117" s="3"/>
      <c r="I117" s="3"/>
      <c r="J117" s="3"/>
      <c r="K117" s="3"/>
      <c r="L117" s="3"/>
      <c r="M117" s="3"/>
    </row>
    <row r="118" s="1" customFormat="1" spans="2:13">
      <c r="B118" s="3"/>
      <c r="C118" s="3"/>
      <c r="D118" s="3"/>
      <c r="E118" s="25"/>
      <c r="F118" s="3"/>
      <c r="G118" s="3"/>
      <c r="H118" s="3"/>
      <c r="I118" s="3"/>
      <c r="J118" s="3"/>
      <c r="K118" s="3"/>
      <c r="L118" s="3"/>
      <c r="M118" s="3"/>
    </row>
    <row r="119" s="1" customFormat="1" spans="2:13">
      <c r="B119" s="3"/>
      <c r="C119" s="3"/>
      <c r="D119" s="3"/>
      <c r="E119" s="25"/>
      <c r="F119" s="3"/>
      <c r="G119" s="3"/>
      <c r="H119" s="3"/>
      <c r="I119" s="3"/>
      <c r="J119" s="3"/>
      <c r="K119" s="3"/>
      <c r="L119" s="3"/>
      <c r="M119" s="3"/>
    </row>
    <row r="120" s="1" customFormat="1" spans="2:14">
      <c r="B120" s="3"/>
      <c r="C120" s="3"/>
      <c r="D120" s="3"/>
      <c r="E120" s="25"/>
      <c r="F120" s="3"/>
      <c r="G120" s="3"/>
      <c r="H120" s="3"/>
      <c r="I120" s="3"/>
      <c r="J120" s="3"/>
      <c r="K120" s="3"/>
      <c r="L120" s="3"/>
      <c r="M120" s="3"/>
      <c r="N120" s="3"/>
    </row>
    <row r="121" s="1" customFormat="1" spans="2:14">
      <c r="B121" s="3"/>
      <c r="C121" s="3"/>
      <c r="D121" s="3"/>
      <c r="E121" s="25"/>
      <c r="F121" s="3"/>
      <c r="G121" s="3"/>
      <c r="H121" s="3"/>
      <c r="I121" s="3"/>
      <c r="J121" s="3"/>
      <c r="K121" s="3"/>
      <c r="L121" s="3"/>
      <c r="M121" s="3"/>
      <c r="N121" s="3"/>
    </row>
    <row r="122" s="1" customFormat="1" spans="2:14">
      <c r="B122" s="3"/>
      <c r="C122" s="3"/>
      <c r="D122" s="3"/>
      <c r="E122" s="25"/>
      <c r="F122" s="3"/>
      <c r="G122" s="3"/>
      <c r="H122" s="3"/>
      <c r="I122" s="3"/>
      <c r="J122" s="3"/>
      <c r="K122" s="3"/>
      <c r="L122" s="3"/>
      <c r="M122" s="3"/>
      <c r="N122" s="3"/>
    </row>
    <row r="123" s="1" customFormat="1" spans="2:14">
      <c r="B123" s="3"/>
      <c r="C123" s="3"/>
      <c r="D123" s="3"/>
      <c r="E123" s="25"/>
      <c r="F123" s="3"/>
      <c r="G123" s="3"/>
      <c r="H123" s="3"/>
      <c r="I123" s="3"/>
      <c r="J123" s="3"/>
      <c r="K123" s="3"/>
      <c r="L123" s="3"/>
      <c r="M123" s="3"/>
      <c r="N123" s="3"/>
    </row>
    <row r="124" s="1" customFormat="1" spans="2:14">
      <c r="B124" s="3"/>
      <c r="C124" s="3"/>
      <c r="D124" s="3"/>
      <c r="E124" s="25"/>
      <c r="F124" s="3"/>
      <c r="G124" s="3"/>
      <c r="H124" s="3"/>
      <c r="I124" s="3"/>
      <c r="J124" s="3"/>
      <c r="K124" s="3"/>
      <c r="L124" s="3"/>
      <c r="M124" s="3"/>
      <c r="N124" s="3"/>
    </row>
    <row r="125" s="1" customFormat="1" spans="2:13">
      <c r="B125" s="3"/>
      <c r="C125" s="3"/>
      <c r="D125" s="3"/>
      <c r="E125" s="25"/>
      <c r="F125" s="3"/>
      <c r="G125" s="3"/>
      <c r="H125" s="3"/>
      <c r="I125" s="3"/>
      <c r="J125" s="3"/>
      <c r="K125" s="3"/>
      <c r="L125" s="3"/>
      <c r="M125" s="3"/>
    </row>
    <row r="126" s="1" customFormat="1" spans="2:13">
      <c r="B126" s="3"/>
      <c r="C126" s="3"/>
      <c r="D126" s="3"/>
      <c r="E126" s="25"/>
      <c r="F126" s="3"/>
      <c r="G126" s="3"/>
      <c r="H126" s="3"/>
      <c r="I126" s="3"/>
      <c r="J126" s="3"/>
      <c r="K126" s="3"/>
      <c r="L126" s="3"/>
      <c r="M126" s="3"/>
    </row>
    <row r="127" s="1" customFormat="1" spans="2:13">
      <c r="B127" s="3"/>
      <c r="C127" s="3"/>
      <c r="D127" s="3"/>
      <c r="E127" s="25"/>
      <c r="F127" s="3"/>
      <c r="G127" s="3"/>
      <c r="H127" s="3"/>
      <c r="I127" s="3"/>
      <c r="J127" s="3"/>
      <c r="K127" s="3"/>
      <c r="L127" s="3"/>
      <c r="M127" s="3"/>
    </row>
    <row r="128" s="1" customFormat="1" spans="2:13">
      <c r="B128" s="3"/>
      <c r="C128" s="3"/>
      <c r="D128" s="3"/>
      <c r="E128" s="25"/>
      <c r="F128" s="3"/>
      <c r="G128" s="3"/>
      <c r="H128" s="3"/>
      <c r="I128" s="3"/>
      <c r="J128" s="3"/>
      <c r="K128" s="3"/>
      <c r="L128" s="3"/>
      <c r="M128" s="3"/>
    </row>
    <row r="129" s="1" customFormat="1" spans="2:13">
      <c r="B129" s="3"/>
      <c r="C129" s="3"/>
      <c r="D129" s="3"/>
      <c r="E129" s="25"/>
      <c r="F129" s="3"/>
      <c r="G129" s="3"/>
      <c r="H129" s="3"/>
      <c r="I129" s="3"/>
      <c r="J129" s="3"/>
      <c r="K129" s="3"/>
      <c r="L129" s="3"/>
      <c r="M129" s="3"/>
    </row>
    <row r="130" s="1" customFormat="1" spans="2:13">
      <c r="B130" s="3"/>
      <c r="C130" s="3"/>
      <c r="D130" s="3"/>
      <c r="E130" s="25"/>
      <c r="F130" s="3"/>
      <c r="G130" s="3"/>
      <c r="H130" s="3"/>
      <c r="I130" s="3"/>
      <c r="J130" s="3"/>
      <c r="K130" s="3"/>
      <c r="L130" s="3"/>
      <c r="M130" s="3"/>
    </row>
    <row r="131" s="1" customFormat="1" spans="2:13">
      <c r="B131" s="3"/>
      <c r="C131" s="3"/>
      <c r="D131" s="3"/>
      <c r="E131" s="25"/>
      <c r="F131" s="3"/>
      <c r="G131" s="3"/>
      <c r="H131" s="3"/>
      <c r="I131" s="3"/>
      <c r="J131" s="3"/>
      <c r="K131" s="3"/>
      <c r="L131" s="3"/>
      <c r="M131" s="3"/>
    </row>
    <row r="132" s="1" customFormat="1" spans="2:13">
      <c r="B132" s="3"/>
      <c r="C132" s="3"/>
      <c r="D132" s="3"/>
      <c r="E132" s="25"/>
      <c r="F132" s="3"/>
      <c r="G132" s="3"/>
      <c r="H132" s="3"/>
      <c r="I132" s="3"/>
      <c r="J132" s="3"/>
      <c r="K132" s="3"/>
      <c r="L132" s="3"/>
      <c r="M132" s="3"/>
    </row>
    <row r="133" s="1" customFormat="1" spans="2:13">
      <c r="B133" s="3"/>
      <c r="C133" s="3"/>
      <c r="D133" s="3"/>
      <c r="E133" s="25"/>
      <c r="F133" s="3"/>
      <c r="G133" s="3"/>
      <c r="H133" s="3"/>
      <c r="I133" s="3"/>
      <c r="J133" s="3"/>
      <c r="K133" s="3"/>
      <c r="L133" s="3"/>
      <c r="M133" s="3"/>
    </row>
    <row r="134" s="1" customFormat="1" spans="2:13">
      <c r="B134" s="3"/>
      <c r="C134" s="3"/>
      <c r="D134" s="3"/>
      <c r="E134" s="25"/>
      <c r="F134" s="3"/>
      <c r="G134" s="3"/>
      <c r="H134" s="3"/>
      <c r="I134" s="3"/>
      <c r="J134" s="3"/>
      <c r="K134" s="3"/>
      <c r="L134" s="3"/>
      <c r="M134" s="3"/>
    </row>
    <row r="135" s="1" customFormat="1" spans="2:13">
      <c r="B135" s="3"/>
      <c r="C135" s="3"/>
      <c r="D135" s="3"/>
      <c r="E135" s="25"/>
      <c r="F135" s="3"/>
      <c r="G135" s="3"/>
      <c r="H135" s="3"/>
      <c r="I135" s="3"/>
      <c r="J135" s="3"/>
      <c r="K135" s="3"/>
      <c r="L135" s="3"/>
      <c r="M135" s="3"/>
    </row>
    <row r="136" s="1" customFormat="1" spans="2:13">
      <c r="B136" s="3"/>
      <c r="C136" s="3"/>
      <c r="D136" s="3"/>
      <c r="E136" s="25"/>
      <c r="F136" s="3"/>
      <c r="G136" s="3"/>
      <c r="H136" s="3"/>
      <c r="I136" s="3"/>
      <c r="J136" s="3"/>
      <c r="K136" s="3"/>
      <c r="L136" s="3"/>
      <c r="M136" s="3"/>
    </row>
    <row r="137" s="1" customFormat="1" spans="2:13">
      <c r="B137" s="3"/>
      <c r="C137" s="3"/>
      <c r="D137" s="3"/>
      <c r="E137" s="25"/>
      <c r="F137" s="3"/>
      <c r="G137" s="3"/>
      <c r="H137" s="3"/>
      <c r="I137" s="3"/>
      <c r="J137" s="3"/>
      <c r="K137" s="3"/>
      <c r="L137" s="3"/>
      <c r="M137" s="3"/>
    </row>
    <row r="138" s="1" customFormat="1" spans="2:13">
      <c r="B138" s="3"/>
      <c r="C138" s="3"/>
      <c r="D138" s="3"/>
      <c r="E138" s="25"/>
      <c r="F138" s="3"/>
      <c r="G138" s="3"/>
      <c r="H138" s="3"/>
      <c r="I138" s="3"/>
      <c r="J138" s="3"/>
      <c r="K138" s="3"/>
      <c r="L138" s="3"/>
      <c r="M138" s="3"/>
    </row>
    <row r="139" s="1" customFormat="1" spans="2:14">
      <c r="B139" s="3"/>
      <c r="C139" s="3"/>
      <c r="D139" s="3"/>
      <c r="E139" s="25"/>
      <c r="F139" s="3"/>
      <c r="G139" s="3"/>
      <c r="H139" s="3"/>
      <c r="I139" s="3"/>
      <c r="J139" s="3"/>
      <c r="K139" s="3"/>
      <c r="L139" s="3"/>
      <c r="M139" s="3"/>
      <c r="N139" s="3"/>
    </row>
    <row r="140" s="1" customFormat="1" spans="2:14">
      <c r="B140" s="3"/>
      <c r="C140" s="3"/>
      <c r="D140" s="3"/>
      <c r="E140" s="25"/>
      <c r="F140" s="3"/>
      <c r="G140" s="3"/>
      <c r="H140" s="3"/>
      <c r="I140" s="3"/>
      <c r="J140" s="3"/>
      <c r="K140" s="3"/>
      <c r="L140" s="3"/>
      <c r="M140" s="3"/>
      <c r="N140" s="3"/>
    </row>
    <row r="141" s="1" customFormat="1" spans="2:14">
      <c r="B141" s="3"/>
      <c r="C141" s="3"/>
      <c r="D141" s="3"/>
      <c r="E141" s="25"/>
      <c r="F141" s="3"/>
      <c r="G141" s="3"/>
      <c r="H141" s="3"/>
      <c r="I141" s="3"/>
      <c r="J141" s="3"/>
      <c r="K141" s="3"/>
      <c r="L141" s="3"/>
      <c r="M141" s="3"/>
      <c r="N141" s="3"/>
    </row>
    <row r="142" s="1" customFormat="1" spans="2:14">
      <c r="B142" s="3"/>
      <c r="C142" s="3"/>
      <c r="D142" s="3"/>
      <c r="E142" s="25"/>
      <c r="F142" s="3"/>
      <c r="G142" s="3"/>
      <c r="H142" s="3"/>
      <c r="I142" s="3"/>
      <c r="J142" s="3"/>
      <c r="K142" s="3"/>
      <c r="L142" s="3"/>
      <c r="M142" s="3"/>
      <c r="N142" s="3"/>
    </row>
    <row r="143" s="1" customFormat="1" spans="2:14">
      <c r="B143" s="3"/>
      <c r="C143" s="3"/>
      <c r="D143" s="3"/>
      <c r="E143" s="25"/>
      <c r="F143" s="3"/>
      <c r="G143" s="3"/>
      <c r="H143" s="3"/>
      <c r="I143" s="3"/>
      <c r="J143" s="3"/>
      <c r="K143" s="3"/>
      <c r="L143" s="3"/>
      <c r="M143" s="3"/>
      <c r="N143" s="3"/>
    </row>
    <row r="144" s="1" customFormat="1" spans="2:14">
      <c r="B144" s="3"/>
      <c r="C144" s="3"/>
      <c r="D144" s="3"/>
      <c r="E144" s="25"/>
      <c r="F144" s="3"/>
      <c r="G144" s="3"/>
      <c r="H144" s="3"/>
      <c r="I144" s="3"/>
      <c r="J144" s="3"/>
      <c r="K144" s="3"/>
      <c r="L144" s="3"/>
      <c r="M144" s="3"/>
      <c r="N144" s="3"/>
    </row>
    <row r="145" s="1" customFormat="1" spans="2:14">
      <c r="B145" s="3"/>
      <c r="C145" s="3"/>
      <c r="D145" s="3"/>
      <c r="E145" s="25"/>
      <c r="F145" s="3"/>
      <c r="G145" s="3"/>
      <c r="H145" s="3"/>
      <c r="I145" s="3"/>
      <c r="J145" s="3"/>
      <c r="K145" s="3"/>
      <c r="L145" s="3"/>
      <c r="M145" s="3"/>
      <c r="N145" s="3"/>
    </row>
    <row r="146" s="1" customFormat="1" spans="2:14">
      <c r="B146" s="3"/>
      <c r="C146" s="3"/>
      <c r="D146" s="3"/>
      <c r="E146" s="25"/>
      <c r="F146" s="3"/>
      <c r="G146" s="3"/>
      <c r="H146" s="3"/>
      <c r="I146" s="3"/>
      <c r="J146" s="3"/>
      <c r="K146" s="3"/>
      <c r="L146" s="3"/>
      <c r="M146" s="3"/>
      <c r="N146" s="3"/>
    </row>
    <row r="147" s="1" customFormat="1" spans="2:14">
      <c r="B147" s="3"/>
      <c r="C147" s="3"/>
      <c r="D147" s="3"/>
      <c r="E147" s="25"/>
      <c r="F147" s="3"/>
      <c r="G147" s="3"/>
      <c r="H147" s="3"/>
      <c r="I147" s="3"/>
      <c r="J147" s="3"/>
      <c r="K147" s="3"/>
      <c r="L147" s="3"/>
      <c r="M147" s="3"/>
      <c r="N147" s="3"/>
    </row>
    <row r="148" s="1" customFormat="1" spans="2:14">
      <c r="B148" s="3"/>
      <c r="C148" s="3"/>
      <c r="D148" s="3"/>
      <c r="E148" s="25"/>
      <c r="F148" s="3"/>
      <c r="G148" s="3"/>
      <c r="H148" s="3"/>
      <c r="I148" s="3"/>
      <c r="J148" s="3"/>
      <c r="K148" s="3"/>
      <c r="L148" s="3"/>
      <c r="M148" s="3"/>
      <c r="N148" s="3"/>
    </row>
    <row r="149" s="1" customFormat="1" spans="2:14">
      <c r="B149" s="3"/>
      <c r="C149" s="3"/>
      <c r="D149" s="3"/>
      <c r="E149" s="25"/>
      <c r="F149" s="3"/>
      <c r="G149" s="3"/>
      <c r="H149" s="3"/>
      <c r="I149" s="3"/>
      <c r="J149" s="3"/>
      <c r="K149" s="3"/>
      <c r="L149" s="3"/>
      <c r="M149" s="3"/>
      <c r="N149" s="3"/>
    </row>
    <row r="150" s="1" customFormat="1" spans="2:14">
      <c r="B150" s="3"/>
      <c r="C150" s="3"/>
      <c r="D150" s="3"/>
      <c r="E150" s="25"/>
      <c r="F150" s="3"/>
      <c r="G150" s="3"/>
      <c r="H150" s="3"/>
      <c r="I150" s="3"/>
      <c r="J150" s="3"/>
      <c r="K150" s="3"/>
      <c r="L150" s="3"/>
      <c r="M150" s="3"/>
      <c r="N150" s="3"/>
    </row>
    <row r="151" s="1" customFormat="1" spans="2:14">
      <c r="B151" s="3"/>
      <c r="C151" s="3"/>
      <c r="D151" s="3"/>
      <c r="E151" s="25"/>
      <c r="F151" s="3"/>
      <c r="G151" s="3"/>
      <c r="H151" s="3"/>
      <c r="I151" s="3"/>
      <c r="J151" s="3"/>
      <c r="K151" s="3"/>
      <c r="L151" s="3"/>
      <c r="M151" s="3"/>
      <c r="N151" s="3"/>
    </row>
    <row r="152" s="1" customFormat="1" spans="2:14">
      <c r="B152" s="3"/>
      <c r="C152" s="3"/>
      <c r="D152" s="3"/>
      <c r="E152" s="25"/>
      <c r="F152" s="3"/>
      <c r="G152" s="3"/>
      <c r="H152" s="3"/>
      <c r="I152" s="3"/>
      <c r="J152" s="3"/>
      <c r="K152" s="3"/>
      <c r="L152" s="3"/>
      <c r="M152" s="3"/>
      <c r="N152" s="3"/>
    </row>
    <row r="153" s="1" customFormat="1" spans="2:14">
      <c r="B153" s="3"/>
      <c r="C153" s="3"/>
      <c r="D153" s="3"/>
      <c r="E153" s="25"/>
      <c r="F153" s="3"/>
      <c r="G153" s="3"/>
      <c r="H153" s="3"/>
      <c r="I153" s="3"/>
      <c r="J153" s="3"/>
      <c r="K153" s="3"/>
      <c r="L153" s="3"/>
      <c r="M153" s="3"/>
      <c r="N153" s="3"/>
    </row>
    <row r="154" s="1" customFormat="1" spans="2:14">
      <c r="B154" s="3"/>
      <c r="C154" s="3"/>
      <c r="D154" s="3"/>
      <c r="E154" s="25"/>
      <c r="F154" s="3"/>
      <c r="G154" s="3"/>
      <c r="H154" s="3"/>
      <c r="I154" s="3"/>
      <c r="J154" s="3"/>
      <c r="K154" s="3"/>
      <c r="L154" s="3"/>
      <c r="M154" s="3"/>
      <c r="N154" s="3"/>
    </row>
    <row r="155" s="1" customFormat="1" spans="2:14">
      <c r="B155" s="3"/>
      <c r="C155" s="3"/>
      <c r="D155" s="3"/>
      <c r="E155" s="25"/>
      <c r="F155" s="3"/>
      <c r="G155" s="3"/>
      <c r="H155" s="3"/>
      <c r="I155" s="3"/>
      <c r="J155" s="3"/>
      <c r="K155" s="3"/>
      <c r="L155" s="3"/>
      <c r="M155" s="3"/>
      <c r="N155" s="3"/>
    </row>
    <row r="156" s="1" customFormat="1" spans="2:14">
      <c r="B156" s="3"/>
      <c r="C156" s="3"/>
      <c r="D156" s="3"/>
      <c r="E156" s="25"/>
      <c r="F156" s="3"/>
      <c r="G156" s="3"/>
      <c r="H156" s="3"/>
      <c r="I156" s="3"/>
      <c r="J156" s="3"/>
      <c r="K156" s="3"/>
      <c r="L156" s="3"/>
      <c r="M156" s="3"/>
      <c r="N156" s="3"/>
    </row>
    <row r="157" s="1" customFormat="1" spans="2:14">
      <c r="B157" s="3"/>
      <c r="C157" s="3"/>
      <c r="D157" s="3"/>
      <c r="E157" s="25"/>
      <c r="F157" s="3"/>
      <c r="G157" s="3"/>
      <c r="H157" s="3"/>
      <c r="I157" s="3"/>
      <c r="J157" s="3"/>
      <c r="K157" s="3"/>
      <c r="L157" s="3"/>
      <c r="M157" s="3"/>
      <c r="N157" s="3"/>
    </row>
    <row r="158" s="1" customFormat="1" spans="2:14">
      <c r="B158" s="3"/>
      <c r="C158" s="3"/>
      <c r="D158" s="3"/>
      <c r="E158" s="25"/>
      <c r="F158" s="3"/>
      <c r="G158" s="3"/>
      <c r="H158" s="3"/>
      <c r="I158" s="3"/>
      <c r="J158" s="3"/>
      <c r="K158" s="3"/>
      <c r="L158" s="3"/>
      <c r="M158" s="3"/>
      <c r="N158" s="3"/>
    </row>
    <row r="159" s="1" customFormat="1" spans="2:13">
      <c r="B159" s="3"/>
      <c r="C159" s="3"/>
      <c r="D159" s="3"/>
      <c r="E159" s="25"/>
      <c r="F159" s="3"/>
      <c r="G159" s="3"/>
      <c r="H159" s="3"/>
      <c r="I159" s="3"/>
      <c r="J159" s="3"/>
      <c r="K159" s="3"/>
      <c r="L159" s="3"/>
      <c r="M159" s="3"/>
    </row>
    <row r="160" s="1" customFormat="1" spans="2:13">
      <c r="B160" s="3"/>
      <c r="C160" s="3"/>
      <c r="D160" s="3"/>
      <c r="E160" s="25"/>
      <c r="F160" s="3"/>
      <c r="G160" s="3"/>
      <c r="H160" s="3"/>
      <c r="I160" s="3"/>
      <c r="J160" s="3"/>
      <c r="K160" s="3"/>
      <c r="L160" s="3"/>
      <c r="M160" s="3"/>
    </row>
    <row r="161" s="1" customFormat="1" spans="2:13">
      <c r="B161" s="3"/>
      <c r="C161" s="3"/>
      <c r="D161" s="3"/>
      <c r="E161" s="25"/>
      <c r="F161" s="3"/>
      <c r="G161" s="3"/>
      <c r="H161" s="3"/>
      <c r="I161" s="3"/>
      <c r="J161" s="3"/>
      <c r="K161" s="3"/>
      <c r="L161" s="3"/>
      <c r="M161" s="3"/>
    </row>
    <row r="162" s="1" customFormat="1" spans="2:13">
      <c r="B162" s="3"/>
      <c r="C162" s="3"/>
      <c r="D162" s="3"/>
      <c r="E162" s="25"/>
      <c r="F162" s="3"/>
      <c r="G162" s="3"/>
      <c r="H162" s="3"/>
      <c r="I162" s="3"/>
      <c r="J162" s="3"/>
      <c r="K162" s="3"/>
      <c r="L162" s="3"/>
      <c r="M162" s="3"/>
    </row>
    <row r="163" s="1" customFormat="1" spans="2:13">
      <c r="B163" s="3"/>
      <c r="C163" s="3"/>
      <c r="D163" s="3"/>
      <c r="E163" s="25"/>
      <c r="F163" s="3"/>
      <c r="G163" s="3"/>
      <c r="H163" s="3"/>
      <c r="I163" s="3"/>
      <c r="J163" s="3"/>
      <c r="K163" s="3"/>
      <c r="L163" s="3"/>
      <c r="M163" s="3"/>
    </row>
    <row r="164" s="1" customFormat="1" spans="2:13">
      <c r="B164" s="3"/>
      <c r="C164" s="3"/>
      <c r="D164" s="3"/>
      <c r="E164" s="25"/>
      <c r="F164" s="3"/>
      <c r="G164" s="3"/>
      <c r="H164" s="3"/>
      <c r="I164" s="3"/>
      <c r="J164" s="3"/>
      <c r="K164" s="3"/>
      <c r="L164" s="3"/>
      <c r="M164" s="3"/>
    </row>
    <row r="165" s="1" customFormat="1" spans="2:13">
      <c r="B165" s="3"/>
      <c r="C165" s="3"/>
      <c r="D165" s="3"/>
      <c r="E165" s="25"/>
      <c r="F165" s="3"/>
      <c r="G165" s="3"/>
      <c r="H165" s="3"/>
      <c r="I165" s="3"/>
      <c r="J165" s="3"/>
      <c r="K165" s="3"/>
      <c r="L165" s="3"/>
      <c r="M165" s="3"/>
    </row>
    <row r="166" s="1" customFormat="1" spans="2:13">
      <c r="B166" s="3"/>
      <c r="C166" s="3"/>
      <c r="D166" s="3"/>
      <c r="E166" s="25"/>
      <c r="F166" s="3"/>
      <c r="G166" s="3"/>
      <c r="H166" s="3"/>
      <c r="I166" s="3"/>
      <c r="J166" s="3"/>
      <c r="K166" s="3"/>
      <c r="L166" s="3"/>
      <c r="M166" s="3"/>
    </row>
    <row r="167" s="1" customFormat="1" spans="2:13">
      <c r="B167" s="3"/>
      <c r="C167" s="3"/>
      <c r="D167" s="3"/>
      <c r="E167" s="25"/>
      <c r="F167" s="3"/>
      <c r="G167" s="3"/>
      <c r="H167" s="3"/>
      <c r="I167" s="3"/>
      <c r="J167" s="3"/>
      <c r="K167" s="3"/>
      <c r="L167" s="3"/>
      <c r="M167" s="3"/>
    </row>
    <row r="168" s="1" customFormat="1" spans="2:13">
      <c r="B168" s="3"/>
      <c r="C168" s="3"/>
      <c r="D168" s="3"/>
      <c r="E168" s="25"/>
      <c r="F168" s="3"/>
      <c r="G168" s="3"/>
      <c r="H168" s="3"/>
      <c r="I168" s="3"/>
      <c r="J168" s="3"/>
      <c r="K168" s="3"/>
      <c r="L168" s="3"/>
      <c r="M168" s="3"/>
    </row>
    <row r="169" s="1" customFormat="1" spans="2:13">
      <c r="B169" s="3"/>
      <c r="C169" s="3"/>
      <c r="D169" s="3"/>
      <c r="E169" s="25"/>
      <c r="F169" s="3"/>
      <c r="G169" s="3"/>
      <c r="H169" s="3"/>
      <c r="I169" s="3"/>
      <c r="J169" s="3"/>
      <c r="K169" s="3"/>
      <c r="L169" s="3"/>
      <c r="M169" s="3"/>
    </row>
    <row r="170" s="1" customFormat="1" spans="2:13">
      <c r="B170" s="3"/>
      <c r="C170" s="3"/>
      <c r="D170" s="3"/>
      <c r="E170" s="25"/>
      <c r="F170" s="3"/>
      <c r="G170" s="3"/>
      <c r="H170" s="3"/>
      <c r="I170" s="3"/>
      <c r="J170" s="3"/>
      <c r="K170" s="3"/>
      <c r="L170" s="3"/>
      <c r="M170" s="3"/>
    </row>
    <row r="171" s="1" customFormat="1" spans="2:13">
      <c r="B171" s="3"/>
      <c r="C171" s="3"/>
      <c r="D171" s="3"/>
      <c r="E171" s="25"/>
      <c r="F171" s="3"/>
      <c r="G171" s="3"/>
      <c r="H171" s="3"/>
      <c r="I171" s="3"/>
      <c r="J171" s="3"/>
      <c r="K171" s="3"/>
      <c r="L171" s="3"/>
      <c r="M171" s="3"/>
    </row>
    <row r="172" s="1" customFormat="1" spans="2:13">
      <c r="B172" s="3"/>
      <c r="C172" s="3"/>
      <c r="D172" s="3"/>
      <c r="E172" s="25"/>
      <c r="F172" s="3"/>
      <c r="G172" s="3"/>
      <c r="H172" s="3"/>
      <c r="I172" s="3"/>
      <c r="J172" s="3"/>
      <c r="K172" s="3"/>
      <c r="L172" s="3"/>
      <c r="M172" s="3"/>
    </row>
  </sheetData>
  <mergeCells count="1">
    <mergeCell ref="B1:O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2"/>
  <sheetViews>
    <sheetView topLeftCell="A27" workbookViewId="0">
      <selection activeCell="B29" sqref="B29:N53"/>
    </sheetView>
  </sheetViews>
  <sheetFormatPr defaultColWidth="8.03333333333333" defaultRowHeight="12.75"/>
  <cols>
    <col min="1" max="1" width="5.24166666666667" style="1" customWidth="1"/>
    <col min="2" max="2" width="8.10833333333333" style="2" customWidth="1"/>
    <col min="3" max="3" width="5.25" style="2" customWidth="1"/>
    <col min="4" max="4" width="6.84166666666667" style="3" customWidth="1"/>
    <col min="5" max="5" width="9.625" style="2" customWidth="1"/>
    <col min="6" max="6" width="10.025" style="3" hidden="1" customWidth="1"/>
    <col min="7" max="7" width="10.025" style="3" customWidth="1"/>
    <col min="8" max="8" width="16.125" style="3" customWidth="1"/>
    <col min="9" max="9" width="13.6" style="2" hidden="1" customWidth="1"/>
    <col min="10" max="10" width="18.1333333333333" style="2" hidden="1" customWidth="1"/>
    <col min="11" max="11" width="18.375" style="3" customWidth="1"/>
    <col min="12" max="12" width="11.625" style="3" customWidth="1"/>
    <col min="13" max="13" width="7.69166666666667" style="2" customWidth="1"/>
    <col min="14" max="14" width="18.6333333333333" style="3" customWidth="1"/>
    <col min="15" max="15" width="4.625" style="4" customWidth="1"/>
    <col min="16" max="16384" width="8.03333333333333" style="1"/>
  </cols>
  <sheetData>
    <row r="1" s="1" customFormat="1" ht="27.75" customHeight="1" spans="2:15">
      <c r="B1" s="5" t="s">
        <v>764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.75" customHeight="1" spans="2: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9" t="s">
        <v>3</v>
      </c>
      <c r="O2" s="5"/>
    </row>
    <row r="3" s="1" customFormat="1" spans="1:15">
      <c r="A3" s="6" t="s">
        <v>765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7" t="s">
        <v>10</v>
      </c>
      <c r="J3" s="7" t="s">
        <v>11</v>
      </c>
      <c r="K3" s="7" t="s">
        <v>12</v>
      </c>
      <c r="L3" s="8" t="s">
        <v>13</v>
      </c>
      <c r="M3" s="7" t="s">
        <v>14</v>
      </c>
      <c r="N3" s="8" t="s">
        <v>303</v>
      </c>
      <c r="O3" s="20" t="s">
        <v>16</v>
      </c>
    </row>
    <row r="4" s="1" customFormat="1" spans="1:15">
      <c r="A4" s="10">
        <v>1</v>
      </c>
      <c r="B4" s="11" t="s">
        <v>766</v>
      </c>
      <c r="C4" s="11" t="s">
        <v>767</v>
      </c>
      <c r="D4" s="12" t="s">
        <v>544</v>
      </c>
      <c r="E4" s="13" t="s">
        <v>20</v>
      </c>
      <c r="F4" s="14"/>
      <c r="G4" s="14" t="str">
        <f>REPLACE(I4,4,4,"****")</f>
        <v>176****1671</v>
      </c>
      <c r="H4" s="14" t="str">
        <f>REPLACE(J4,7,8,"********")</f>
        <v>411325********2117</v>
      </c>
      <c r="I4" s="11" t="s">
        <v>768</v>
      </c>
      <c r="J4" s="11" t="s">
        <v>769</v>
      </c>
      <c r="K4" s="21" t="s">
        <v>23</v>
      </c>
      <c r="L4" s="22">
        <v>410658878</v>
      </c>
      <c r="M4" s="13" t="s">
        <v>25</v>
      </c>
      <c r="N4" s="13" t="s">
        <v>770</v>
      </c>
      <c r="O4" s="13" t="s">
        <v>537</v>
      </c>
    </row>
    <row r="5" s="1" customFormat="1" spans="1:15">
      <c r="A5" s="10">
        <v>2</v>
      </c>
      <c r="B5" s="11" t="s">
        <v>771</v>
      </c>
      <c r="C5" s="15" t="s">
        <v>767</v>
      </c>
      <c r="D5" s="13" t="s">
        <v>19</v>
      </c>
      <c r="E5" s="13" t="s">
        <v>20</v>
      </c>
      <c r="F5" s="14"/>
      <c r="G5" s="14" t="str">
        <f t="shared" ref="G5:G36" si="0">REPLACE(I5,4,4,"****")</f>
        <v>155****8378</v>
      </c>
      <c r="H5" s="14" t="str">
        <f t="shared" ref="H5:H36" si="1">REPLACE(J5,7,8,"********")</f>
        <v>411327********3517</v>
      </c>
      <c r="I5" s="11" t="s">
        <v>772</v>
      </c>
      <c r="J5" s="11" t="s">
        <v>773</v>
      </c>
      <c r="K5" s="21" t="s">
        <v>23</v>
      </c>
      <c r="L5" s="22">
        <v>410658879</v>
      </c>
      <c r="M5" s="13" t="s">
        <v>25</v>
      </c>
      <c r="N5" s="13" t="s">
        <v>774</v>
      </c>
      <c r="O5" s="13"/>
    </row>
    <row r="6" s="1" customFormat="1" spans="1:15">
      <c r="A6" s="10">
        <v>3</v>
      </c>
      <c r="B6" s="11" t="s">
        <v>775</v>
      </c>
      <c r="C6" s="15" t="s">
        <v>767</v>
      </c>
      <c r="D6" s="13" t="s">
        <v>19</v>
      </c>
      <c r="E6" s="13" t="s">
        <v>20</v>
      </c>
      <c r="F6" s="14"/>
      <c r="G6" s="14" t="str">
        <f t="shared" si="0"/>
        <v>175****4648</v>
      </c>
      <c r="H6" s="14" t="str">
        <f t="shared" si="1"/>
        <v>411327********2015</v>
      </c>
      <c r="I6" s="11" t="s">
        <v>776</v>
      </c>
      <c r="J6" s="11" t="s">
        <v>777</v>
      </c>
      <c r="K6" s="21" t="s">
        <v>23</v>
      </c>
      <c r="L6" s="22">
        <v>410658880</v>
      </c>
      <c r="M6" s="13" t="s">
        <v>25</v>
      </c>
      <c r="N6" s="13" t="s">
        <v>681</v>
      </c>
      <c r="O6" s="13"/>
    </row>
    <row r="7" s="1" customFormat="1" spans="1:15">
      <c r="A7" s="10">
        <v>4</v>
      </c>
      <c r="B7" s="11" t="s">
        <v>778</v>
      </c>
      <c r="C7" s="15" t="s">
        <v>767</v>
      </c>
      <c r="D7" s="13" t="s">
        <v>19</v>
      </c>
      <c r="E7" s="13" t="s">
        <v>20</v>
      </c>
      <c r="F7" s="14"/>
      <c r="G7" s="14" t="str">
        <f t="shared" si="0"/>
        <v>155****1861</v>
      </c>
      <c r="H7" s="14" t="str">
        <f t="shared" si="1"/>
        <v>411327********3137</v>
      </c>
      <c r="I7" s="11" t="s">
        <v>779</v>
      </c>
      <c r="J7" s="11" t="s">
        <v>780</v>
      </c>
      <c r="K7" s="21" t="s">
        <v>23</v>
      </c>
      <c r="L7" s="22">
        <v>410658881</v>
      </c>
      <c r="M7" s="13" t="s">
        <v>25</v>
      </c>
      <c r="N7" s="13" t="s">
        <v>781</v>
      </c>
      <c r="O7" s="13"/>
    </row>
    <row r="8" s="1" customFormat="1" spans="1:15">
      <c r="A8" s="10">
        <v>5</v>
      </c>
      <c r="B8" s="11" t="s">
        <v>782</v>
      </c>
      <c r="C8" s="15" t="s">
        <v>767</v>
      </c>
      <c r="D8" s="13" t="s">
        <v>19</v>
      </c>
      <c r="E8" s="13" t="s">
        <v>20</v>
      </c>
      <c r="F8" s="14"/>
      <c r="G8" s="14" t="str">
        <f t="shared" si="0"/>
        <v>176****9649</v>
      </c>
      <c r="H8" s="14" t="str">
        <f t="shared" si="1"/>
        <v>411327********3517</v>
      </c>
      <c r="I8" s="11" t="s">
        <v>783</v>
      </c>
      <c r="J8" s="11" t="s">
        <v>784</v>
      </c>
      <c r="K8" s="21" t="s">
        <v>23</v>
      </c>
      <c r="L8" s="22">
        <v>410658882</v>
      </c>
      <c r="M8" s="13" t="s">
        <v>25</v>
      </c>
      <c r="N8" s="13" t="s">
        <v>785</v>
      </c>
      <c r="O8" s="13"/>
    </row>
    <row r="9" s="1" customFormat="1" spans="1:15">
      <c r="A9" s="10">
        <v>6</v>
      </c>
      <c r="B9" s="11" t="s">
        <v>786</v>
      </c>
      <c r="C9" s="15" t="s">
        <v>767</v>
      </c>
      <c r="D9" s="13" t="s">
        <v>19</v>
      </c>
      <c r="E9" s="13" t="s">
        <v>20</v>
      </c>
      <c r="F9" s="14"/>
      <c r="G9" s="14" t="str">
        <f t="shared" si="0"/>
        <v>133****9093</v>
      </c>
      <c r="H9" s="14" t="str">
        <f t="shared" si="1"/>
        <v>411327********1116</v>
      </c>
      <c r="I9" s="11" t="s">
        <v>787</v>
      </c>
      <c r="J9" s="11" t="s">
        <v>788</v>
      </c>
      <c r="K9" s="21" t="s">
        <v>23</v>
      </c>
      <c r="L9" s="22">
        <v>410658883</v>
      </c>
      <c r="M9" s="13" t="s">
        <v>25</v>
      </c>
      <c r="N9" s="13" t="s">
        <v>789</v>
      </c>
      <c r="O9" s="13"/>
    </row>
    <row r="10" s="1" customFormat="1" spans="1:15">
      <c r="A10" s="10">
        <v>7</v>
      </c>
      <c r="B10" s="11" t="s">
        <v>790</v>
      </c>
      <c r="C10" s="15" t="s">
        <v>767</v>
      </c>
      <c r="D10" s="13" t="s">
        <v>19</v>
      </c>
      <c r="E10" s="13" t="s">
        <v>20</v>
      </c>
      <c r="F10" s="14"/>
      <c r="G10" s="14" t="str">
        <f t="shared" si="0"/>
        <v>150****9745</v>
      </c>
      <c r="H10" s="14" t="str">
        <f t="shared" si="1"/>
        <v>411327********493x</v>
      </c>
      <c r="I10" s="11" t="s">
        <v>791</v>
      </c>
      <c r="J10" s="11" t="s">
        <v>792</v>
      </c>
      <c r="K10" s="21" t="s">
        <v>23</v>
      </c>
      <c r="L10" s="22">
        <v>410658884</v>
      </c>
      <c r="M10" s="13" t="s">
        <v>25</v>
      </c>
      <c r="N10" s="13" t="s">
        <v>724</v>
      </c>
      <c r="O10" s="13"/>
    </row>
    <row r="11" s="1" customFormat="1" spans="1:15">
      <c r="A11" s="10">
        <v>8</v>
      </c>
      <c r="B11" s="11" t="s">
        <v>793</v>
      </c>
      <c r="C11" s="15" t="s">
        <v>767</v>
      </c>
      <c r="D11" s="13" t="s">
        <v>19</v>
      </c>
      <c r="E11" s="13" t="s">
        <v>20</v>
      </c>
      <c r="F11" s="14"/>
      <c r="G11" s="14" t="str">
        <f t="shared" si="0"/>
        <v>185****5948</v>
      </c>
      <c r="H11" s="14" t="str">
        <f t="shared" si="1"/>
        <v>411327********0314</v>
      </c>
      <c r="I11" s="11" t="s">
        <v>794</v>
      </c>
      <c r="J11" s="11" t="s">
        <v>795</v>
      </c>
      <c r="K11" s="21" t="s">
        <v>23</v>
      </c>
      <c r="L11" s="22">
        <v>410658885</v>
      </c>
      <c r="M11" s="13" t="s">
        <v>25</v>
      </c>
      <c r="N11" s="13" t="s">
        <v>796</v>
      </c>
      <c r="O11" s="13"/>
    </row>
    <row r="12" s="1" customFormat="1" spans="1:15">
      <c r="A12" s="10">
        <v>9</v>
      </c>
      <c r="B12" s="11" t="s">
        <v>797</v>
      </c>
      <c r="C12" s="15" t="s">
        <v>767</v>
      </c>
      <c r="D12" s="13" t="s">
        <v>19</v>
      </c>
      <c r="E12" s="13" t="s">
        <v>20</v>
      </c>
      <c r="F12" s="14"/>
      <c r="G12" s="14" t="str">
        <f t="shared" si="0"/>
        <v>157****1954</v>
      </c>
      <c r="H12" s="14" t="str">
        <f t="shared" si="1"/>
        <v>411327********1519</v>
      </c>
      <c r="I12" s="11" t="s">
        <v>798</v>
      </c>
      <c r="J12" s="11" t="s">
        <v>799</v>
      </c>
      <c r="K12" s="21" t="s">
        <v>23</v>
      </c>
      <c r="L12" s="22">
        <v>410658886</v>
      </c>
      <c r="M12" s="13" t="s">
        <v>25</v>
      </c>
      <c r="N12" s="13" t="s">
        <v>452</v>
      </c>
      <c r="O12" s="13"/>
    </row>
    <row r="13" s="1" customFormat="1" spans="1:15">
      <c r="A13" s="10">
        <v>10</v>
      </c>
      <c r="B13" s="11" t="s">
        <v>800</v>
      </c>
      <c r="C13" s="15" t="s">
        <v>767</v>
      </c>
      <c r="D13" s="13" t="s">
        <v>19</v>
      </c>
      <c r="E13" s="13" t="s">
        <v>20</v>
      </c>
      <c r="F13" s="14"/>
      <c r="G13" s="14" t="str">
        <f t="shared" si="0"/>
        <v>156****6309</v>
      </c>
      <c r="H13" s="14" t="str">
        <f t="shared" si="1"/>
        <v>411327********1113</v>
      </c>
      <c r="I13" s="11" t="s">
        <v>801</v>
      </c>
      <c r="J13" s="11" t="s">
        <v>802</v>
      </c>
      <c r="K13" s="21" t="s">
        <v>23</v>
      </c>
      <c r="L13" s="22">
        <v>410658887</v>
      </c>
      <c r="M13" s="13" t="s">
        <v>25</v>
      </c>
      <c r="N13" s="13" t="s">
        <v>623</v>
      </c>
      <c r="O13" s="13"/>
    </row>
    <row r="14" s="1" customFormat="1" spans="1:15">
      <c r="A14" s="10">
        <v>11</v>
      </c>
      <c r="B14" s="11" t="s">
        <v>803</v>
      </c>
      <c r="C14" s="15" t="s">
        <v>767</v>
      </c>
      <c r="D14" s="13" t="s">
        <v>19</v>
      </c>
      <c r="E14" s="13" t="s">
        <v>20</v>
      </c>
      <c r="F14" s="14"/>
      <c r="G14" s="14" t="str">
        <f t="shared" si="0"/>
        <v>151****5697</v>
      </c>
      <c r="H14" s="14" t="str">
        <f t="shared" si="1"/>
        <v>411327********3535</v>
      </c>
      <c r="I14" s="11" t="s">
        <v>804</v>
      </c>
      <c r="J14" s="11" t="s">
        <v>805</v>
      </c>
      <c r="K14" s="21" t="s">
        <v>23</v>
      </c>
      <c r="L14" s="22">
        <v>410658888</v>
      </c>
      <c r="M14" s="13" t="s">
        <v>25</v>
      </c>
      <c r="N14" s="13" t="s">
        <v>806</v>
      </c>
      <c r="O14" s="13"/>
    </row>
    <row r="15" s="1" customFormat="1" spans="1:15">
      <c r="A15" s="10">
        <v>12</v>
      </c>
      <c r="B15" s="11" t="s">
        <v>807</v>
      </c>
      <c r="C15" s="15" t="s">
        <v>767</v>
      </c>
      <c r="D15" s="13" t="s">
        <v>19</v>
      </c>
      <c r="E15" s="13" t="s">
        <v>20</v>
      </c>
      <c r="F15" s="14"/>
      <c r="G15" s="14" t="str">
        <f t="shared" si="0"/>
        <v>138****5192</v>
      </c>
      <c r="H15" s="14" t="str">
        <f t="shared" si="1"/>
        <v>411327********1116</v>
      </c>
      <c r="I15" s="11" t="s">
        <v>808</v>
      </c>
      <c r="J15" s="11" t="s">
        <v>809</v>
      </c>
      <c r="K15" s="21" t="s">
        <v>23</v>
      </c>
      <c r="L15" s="22">
        <v>410658889</v>
      </c>
      <c r="M15" s="13" t="s">
        <v>25</v>
      </c>
      <c r="N15" s="13" t="s">
        <v>732</v>
      </c>
      <c r="O15" s="13"/>
    </row>
    <row r="16" s="1" customFormat="1" spans="1:15">
      <c r="A16" s="10">
        <v>13</v>
      </c>
      <c r="B16" s="16" t="s">
        <v>810</v>
      </c>
      <c r="C16" s="16" t="s">
        <v>767</v>
      </c>
      <c r="D16" s="13" t="s">
        <v>19</v>
      </c>
      <c r="E16" s="13" t="s">
        <v>20</v>
      </c>
      <c r="F16" s="14"/>
      <c r="G16" s="14" t="str">
        <f t="shared" si="0"/>
        <v>135****9234</v>
      </c>
      <c r="H16" s="14" t="str">
        <f t="shared" si="1"/>
        <v>411327********3934</v>
      </c>
      <c r="I16" s="16" t="s">
        <v>811</v>
      </c>
      <c r="J16" s="16" t="s">
        <v>812</v>
      </c>
      <c r="K16" s="21" t="s">
        <v>23</v>
      </c>
      <c r="L16" s="22">
        <v>410658890</v>
      </c>
      <c r="M16" s="13" t="s">
        <v>25</v>
      </c>
      <c r="N16" s="13" t="s">
        <v>813</v>
      </c>
      <c r="O16" s="13"/>
    </row>
    <row r="17" s="1" customFormat="1" spans="1:15">
      <c r="A17" s="10">
        <v>14</v>
      </c>
      <c r="B17" s="16" t="s">
        <v>814</v>
      </c>
      <c r="C17" s="17" t="s">
        <v>767</v>
      </c>
      <c r="D17" s="13" t="s">
        <v>19</v>
      </c>
      <c r="E17" s="13" t="s">
        <v>20</v>
      </c>
      <c r="F17" s="14"/>
      <c r="G17" s="14" t="str">
        <f t="shared" si="0"/>
        <v>187****8997</v>
      </c>
      <c r="H17" s="14" t="str">
        <f t="shared" si="1"/>
        <v>411323********4458</v>
      </c>
      <c r="I17" s="16" t="s">
        <v>815</v>
      </c>
      <c r="J17" s="16" t="s">
        <v>816</v>
      </c>
      <c r="K17" s="21" t="s">
        <v>23</v>
      </c>
      <c r="L17" s="22">
        <v>410658891</v>
      </c>
      <c r="M17" s="13" t="s">
        <v>25</v>
      </c>
      <c r="N17" s="13" t="s">
        <v>604</v>
      </c>
      <c r="O17" s="13"/>
    </row>
    <row r="18" s="1" customFormat="1" spans="1:15">
      <c r="A18" s="10">
        <v>15</v>
      </c>
      <c r="B18" s="16" t="s">
        <v>817</v>
      </c>
      <c r="C18" s="17" t="s">
        <v>767</v>
      </c>
      <c r="D18" s="13" t="s">
        <v>19</v>
      </c>
      <c r="E18" s="13" t="s">
        <v>20</v>
      </c>
      <c r="F18" s="14"/>
      <c r="G18" s="14" t="str">
        <f t="shared" si="0"/>
        <v>157****5707</v>
      </c>
      <c r="H18" s="14" t="str">
        <f t="shared" si="1"/>
        <v>411324********3872</v>
      </c>
      <c r="I18" s="16" t="s">
        <v>818</v>
      </c>
      <c r="J18" s="16" t="s">
        <v>819</v>
      </c>
      <c r="K18" s="21" t="s">
        <v>23</v>
      </c>
      <c r="L18" s="22">
        <v>410658892</v>
      </c>
      <c r="M18" s="13" t="s">
        <v>25</v>
      </c>
      <c r="N18" s="13" t="s">
        <v>820</v>
      </c>
      <c r="O18" s="13"/>
    </row>
    <row r="19" s="1" customFormat="1" spans="1:15">
      <c r="A19" s="10">
        <v>16</v>
      </c>
      <c r="B19" s="16" t="s">
        <v>821</v>
      </c>
      <c r="C19" s="17" t="s">
        <v>767</v>
      </c>
      <c r="D19" s="13" t="s">
        <v>19</v>
      </c>
      <c r="E19" s="13" t="s">
        <v>20</v>
      </c>
      <c r="F19" s="14"/>
      <c r="G19" s="14" t="str">
        <f t="shared" si="0"/>
        <v>175****7152</v>
      </c>
      <c r="H19" s="14" t="str">
        <f t="shared" si="1"/>
        <v>411327********203x</v>
      </c>
      <c r="I19" s="16" t="s">
        <v>822</v>
      </c>
      <c r="J19" s="16" t="s">
        <v>823</v>
      </c>
      <c r="K19" s="21" t="s">
        <v>23</v>
      </c>
      <c r="L19" s="22">
        <v>410658893</v>
      </c>
      <c r="M19" s="13" t="s">
        <v>25</v>
      </c>
      <c r="N19" s="13" t="s">
        <v>824</v>
      </c>
      <c r="O19" s="13"/>
    </row>
    <row r="20" s="1" customFormat="1" spans="1:15">
      <c r="A20" s="10">
        <v>17</v>
      </c>
      <c r="B20" s="16" t="s">
        <v>825</v>
      </c>
      <c r="C20" s="17" t="s">
        <v>767</v>
      </c>
      <c r="D20" s="13" t="s">
        <v>19</v>
      </c>
      <c r="E20" s="13" t="s">
        <v>20</v>
      </c>
      <c r="F20" s="14"/>
      <c r="G20" s="14" t="str">
        <f t="shared" si="0"/>
        <v>186****9505</v>
      </c>
      <c r="H20" s="14" t="str">
        <f t="shared" si="1"/>
        <v>411327********1110</v>
      </c>
      <c r="I20" s="16" t="s">
        <v>826</v>
      </c>
      <c r="J20" s="16" t="s">
        <v>827</v>
      </c>
      <c r="K20" s="21" t="s">
        <v>23</v>
      </c>
      <c r="L20" s="22">
        <v>410658894</v>
      </c>
      <c r="M20" s="13" t="s">
        <v>25</v>
      </c>
      <c r="N20" s="13" t="s">
        <v>460</v>
      </c>
      <c r="O20" s="13"/>
    </row>
    <row r="21" s="1" customFormat="1" spans="1:15">
      <c r="A21" s="10">
        <v>18</v>
      </c>
      <c r="B21" s="16" t="s">
        <v>828</v>
      </c>
      <c r="C21" s="17" t="s">
        <v>767</v>
      </c>
      <c r="D21" s="13" t="s">
        <v>19</v>
      </c>
      <c r="E21" s="13" t="s">
        <v>20</v>
      </c>
      <c r="F21" s="14"/>
      <c r="G21" s="14" t="str">
        <f t="shared" si="0"/>
        <v>138****0363</v>
      </c>
      <c r="H21" s="14" t="str">
        <f t="shared" si="1"/>
        <v>411327********0315</v>
      </c>
      <c r="I21" s="16" t="s">
        <v>829</v>
      </c>
      <c r="J21" s="16" t="s">
        <v>830</v>
      </c>
      <c r="K21" s="21" t="s">
        <v>23</v>
      </c>
      <c r="L21" s="22">
        <v>410658895</v>
      </c>
      <c r="M21" s="13" t="s">
        <v>25</v>
      </c>
      <c r="N21" s="13" t="s">
        <v>646</v>
      </c>
      <c r="O21" s="13"/>
    </row>
    <row r="22" s="1" customFormat="1" spans="1:15">
      <c r="A22" s="10">
        <v>19</v>
      </c>
      <c r="B22" s="16" t="s">
        <v>831</v>
      </c>
      <c r="C22" s="17" t="s">
        <v>767</v>
      </c>
      <c r="D22" s="13" t="s">
        <v>19</v>
      </c>
      <c r="E22" s="13" t="s">
        <v>20</v>
      </c>
      <c r="F22" s="14"/>
      <c r="G22" s="14" t="str">
        <f t="shared" si="0"/>
        <v>159****6144</v>
      </c>
      <c r="H22" s="14" t="str">
        <f t="shared" si="1"/>
        <v>411327********1559</v>
      </c>
      <c r="I22" s="16" t="s">
        <v>832</v>
      </c>
      <c r="J22" s="16" t="s">
        <v>833</v>
      </c>
      <c r="K22" s="21" t="s">
        <v>23</v>
      </c>
      <c r="L22" s="22">
        <v>410658896</v>
      </c>
      <c r="M22" s="13" t="s">
        <v>25</v>
      </c>
      <c r="N22" s="13" t="s">
        <v>834</v>
      </c>
      <c r="O22" s="13"/>
    </row>
    <row r="23" s="1" customFormat="1" spans="1:15">
      <c r="A23" s="10">
        <v>20</v>
      </c>
      <c r="B23" s="16" t="s">
        <v>835</v>
      </c>
      <c r="C23" s="17" t="s">
        <v>767</v>
      </c>
      <c r="D23" s="13" t="s">
        <v>19</v>
      </c>
      <c r="E23" s="13" t="s">
        <v>20</v>
      </c>
      <c r="F23" s="14"/>
      <c r="G23" s="14" t="str">
        <f t="shared" si="0"/>
        <v>176****6581</v>
      </c>
      <c r="H23" s="14" t="str">
        <f t="shared" si="1"/>
        <v>411327********3912</v>
      </c>
      <c r="I23" s="16" t="s">
        <v>836</v>
      </c>
      <c r="J23" s="16" t="s">
        <v>837</v>
      </c>
      <c r="K23" s="21" t="s">
        <v>23</v>
      </c>
      <c r="L23" s="22">
        <v>410658897</v>
      </c>
      <c r="M23" s="13" t="s">
        <v>25</v>
      </c>
      <c r="N23" s="13" t="s">
        <v>838</v>
      </c>
      <c r="O23" s="13"/>
    </row>
    <row r="24" s="1" customFormat="1" spans="1:15">
      <c r="A24" s="10">
        <v>21</v>
      </c>
      <c r="B24" s="16" t="s">
        <v>839</v>
      </c>
      <c r="C24" s="17" t="s">
        <v>767</v>
      </c>
      <c r="D24" s="13" t="s">
        <v>19</v>
      </c>
      <c r="E24" s="13" t="s">
        <v>20</v>
      </c>
      <c r="F24" s="14"/>
      <c r="G24" s="14" t="str">
        <f t="shared" si="0"/>
        <v>137****1831</v>
      </c>
      <c r="H24" s="14" t="str">
        <f t="shared" si="1"/>
        <v>411381********4315</v>
      </c>
      <c r="I24" s="16" t="s">
        <v>840</v>
      </c>
      <c r="J24" s="16" t="s">
        <v>841</v>
      </c>
      <c r="K24" s="21" t="s">
        <v>23</v>
      </c>
      <c r="L24" s="22">
        <v>410658898</v>
      </c>
      <c r="M24" s="13" t="s">
        <v>25</v>
      </c>
      <c r="N24" s="13" t="s">
        <v>842</v>
      </c>
      <c r="O24" s="13"/>
    </row>
    <row r="25" s="1" customFormat="1" spans="1:15">
      <c r="A25" s="10">
        <v>22</v>
      </c>
      <c r="B25" s="16" t="s">
        <v>843</v>
      </c>
      <c r="C25" s="17" t="s">
        <v>767</v>
      </c>
      <c r="D25" s="13" t="s">
        <v>19</v>
      </c>
      <c r="E25" s="13" t="s">
        <v>20</v>
      </c>
      <c r="F25" s="14"/>
      <c r="G25" s="14" t="str">
        <f t="shared" si="0"/>
        <v>159****6719</v>
      </c>
      <c r="H25" s="14" t="str">
        <f t="shared" si="1"/>
        <v>411327********2016</v>
      </c>
      <c r="I25" s="16" t="s">
        <v>844</v>
      </c>
      <c r="J25" s="16" t="s">
        <v>845</v>
      </c>
      <c r="K25" s="21" t="s">
        <v>23</v>
      </c>
      <c r="L25" s="22">
        <v>410658899</v>
      </c>
      <c r="M25" s="13" t="s">
        <v>25</v>
      </c>
      <c r="N25" s="13" t="s">
        <v>658</v>
      </c>
      <c r="O25" s="13"/>
    </row>
    <row r="26" s="1" customFormat="1" spans="1:15">
      <c r="A26" s="10">
        <v>23</v>
      </c>
      <c r="B26" s="16" t="s">
        <v>846</v>
      </c>
      <c r="C26" s="17" t="s">
        <v>767</v>
      </c>
      <c r="D26" s="13" t="s">
        <v>19</v>
      </c>
      <c r="E26" s="13" t="s">
        <v>20</v>
      </c>
      <c r="F26" s="14"/>
      <c r="G26" s="14" t="str">
        <f t="shared" si="0"/>
        <v>152****1874</v>
      </c>
      <c r="H26" s="14" t="str">
        <f t="shared" si="1"/>
        <v>411327********451x</v>
      </c>
      <c r="I26" s="16" t="s">
        <v>847</v>
      </c>
      <c r="J26" s="16" t="s">
        <v>848</v>
      </c>
      <c r="K26" s="21" t="s">
        <v>23</v>
      </c>
      <c r="L26" s="22">
        <v>410658900</v>
      </c>
      <c r="M26" s="13" t="s">
        <v>25</v>
      </c>
      <c r="N26" s="13" t="s">
        <v>432</v>
      </c>
      <c r="O26" s="13"/>
    </row>
    <row r="27" s="1" customFormat="1" spans="1:15">
      <c r="A27" s="10">
        <v>24</v>
      </c>
      <c r="B27" s="16" t="s">
        <v>849</v>
      </c>
      <c r="C27" s="17" t="s">
        <v>767</v>
      </c>
      <c r="D27" s="13" t="s">
        <v>19</v>
      </c>
      <c r="E27" s="13" t="s">
        <v>20</v>
      </c>
      <c r="F27" s="14"/>
      <c r="G27" s="14" t="str">
        <f t="shared" si="0"/>
        <v>183****6935</v>
      </c>
      <c r="H27" s="14" t="str">
        <f t="shared" si="1"/>
        <v>411327********2018</v>
      </c>
      <c r="I27" s="16" t="s">
        <v>850</v>
      </c>
      <c r="J27" s="16" t="s">
        <v>851</v>
      </c>
      <c r="K27" s="21" t="s">
        <v>23</v>
      </c>
      <c r="L27" s="22">
        <v>410658901</v>
      </c>
      <c r="M27" s="13" t="s">
        <v>25</v>
      </c>
      <c r="N27" s="13" t="s">
        <v>852</v>
      </c>
      <c r="O27" s="13"/>
    </row>
    <row r="28" s="1" customFormat="1" spans="1:15">
      <c r="A28" s="10">
        <v>25</v>
      </c>
      <c r="B28" s="16" t="s">
        <v>853</v>
      </c>
      <c r="C28" s="17" t="s">
        <v>767</v>
      </c>
      <c r="D28" s="13" t="s">
        <v>19</v>
      </c>
      <c r="E28" s="13" t="s">
        <v>20</v>
      </c>
      <c r="F28" s="14"/>
      <c r="G28" s="14" t="str">
        <f t="shared" si="0"/>
        <v>137****0753</v>
      </c>
      <c r="H28" s="14" t="str">
        <f t="shared" si="1"/>
        <v>411327********3932</v>
      </c>
      <c r="I28" s="16" t="s">
        <v>854</v>
      </c>
      <c r="J28" s="16" t="s">
        <v>855</v>
      </c>
      <c r="K28" s="21" t="s">
        <v>23</v>
      </c>
      <c r="L28" s="22">
        <v>410658902</v>
      </c>
      <c r="M28" s="13" t="s">
        <v>25</v>
      </c>
      <c r="N28" s="13" t="s">
        <v>856</v>
      </c>
      <c r="O28" s="13"/>
    </row>
    <row r="29" s="1" customFormat="1" spans="1:15">
      <c r="A29" s="10">
        <v>26</v>
      </c>
      <c r="B29" s="16" t="s">
        <v>857</v>
      </c>
      <c r="C29" s="17" t="s">
        <v>767</v>
      </c>
      <c r="D29" s="13" t="s">
        <v>19</v>
      </c>
      <c r="E29" s="13" t="s">
        <v>20</v>
      </c>
      <c r="F29" s="14"/>
      <c r="G29" s="14" t="str">
        <f t="shared" si="0"/>
        <v>176****2570</v>
      </c>
      <c r="H29" s="14" t="str">
        <f t="shared" si="1"/>
        <v>411327********111x</v>
      </c>
      <c r="I29" s="16" t="s">
        <v>858</v>
      </c>
      <c r="J29" s="16" t="s">
        <v>859</v>
      </c>
      <c r="K29" s="21" t="s">
        <v>23</v>
      </c>
      <c r="L29" s="23">
        <v>410658903</v>
      </c>
      <c r="M29" s="13" t="s">
        <v>25</v>
      </c>
      <c r="N29" s="13" t="s">
        <v>860</v>
      </c>
      <c r="O29" s="13"/>
    </row>
    <row r="30" s="1" customFormat="1" spans="1:15">
      <c r="A30" s="10">
        <v>27</v>
      </c>
      <c r="B30" s="16" t="s">
        <v>861</v>
      </c>
      <c r="C30" s="17" t="s">
        <v>767</v>
      </c>
      <c r="D30" s="13" t="s">
        <v>19</v>
      </c>
      <c r="E30" s="13" t="s">
        <v>20</v>
      </c>
      <c r="F30" s="14"/>
      <c r="G30" s="14" t="str">
        <f t="shared" si="0"/>
        <v>175****8730</v>
      </c>
      <c r="H30" s="14" t="str">
        <f t="shared" si="1"/>
        <v>411324********3057</v>
      </c>
      <c r="I30" s="16" t="s">
        <v>862</v>
      </c>
      <c r="J30" s="16" t="s">
        <v>863</v>
      </c>
      <c r="K30" s="21" t="s">
        <v>23</v>
      </c>
      <c r="L30" s="23">
        <v>410658904</v>
      </c>
      <c r="M30" s="13" t="s">
        <v>25</v>
      </c>
      <c r="N30" s="13" t="s">
        <v>864</v>
      </c>
      <c r="O30" s="13"/>
    </row>
    <row r="31" s="1" customFormat="1" spans="1:15">
      <c r="A31" s="10">
        <v>28</v>
      </c>
      <c r="B31" s="16" t="s">
        <v>865</v>
      </c>
      <c r="C31" s="17" t="s">
        <v>767</v>
      </c>
      <c r="D31" s="13" t="s">
        <v>19</v>
      </c>
      <c r="E31" s="13" t="s">
        <v>20</v>
      </c>
      <c r="F31" s="14"/>
      <c r="G31" s="14" t="str">
        <f t="shared" si="0"/>
        <v>188****1527</v>
      </c>
      <c r="H31" s="14" t="str">
        <f t="shared" si="1"/>
        <v>411327********3317</v>
      </c>
      <c r="I31" s="16" t="s">
        <v>866</v>
      </c>
      <c r="J31" s="16" t="s">
        <v>867</v>
      </c>
      <c r="K31" s="21" t="s">
        <v>23</v>
      </c>
      <c r="L31" s="23">
        <v>410658905</v>
      </c>
      <c r="M31" s="13" t="s">
        <v>25</v>
      </c>
      <c r="N31" s="13" t="s">
        <v>868</v>
      </c>
      <c r="O31" s="13"/>
    </row>
    <row r="32" s="1" customFormat="1" spans="1:15">
      <c r="A32" s="10">
        <v>29</v>
      </c>
      <c r="B32" s="16" t="s">
        <v>869</v>
      </c>
      <c r="C32" s="16" t="s">
        <v>767</v>
      </c>
      <c r="D32" s="13" t="s">
        <v>19</v>
      </c>
      <c r="E32" s="13" t="s">
        <v>20</v>
      </c>
      <c r="F32" s="14"/>
      <c r="G32" s="14" t="str">
        <f t="shared" si="0"/>
        <v>182****1152</v>
      </c>
      <c r="H32" s="14" t="str">
        <f t="shared" si="1"/>
        <v>411327********2015</v>
      </c>
      <c r="I32" s="16" t="s">
        <v>870</v>
      </c>
      <c r="J32" s="16" t="s">
        <v>871</v>
      </c>
      <c r="K32" s="21" t="s">
        <v>23</v>
      </c>
      <c r="L32" s="23">
        <v>410658906</v>
      </c>
      <c r="M32" s="13" t="s">
        <v>25</v>
      </c>
      <c r="N32" s="13" t="s">
        <v>872</v>
      </c>
      <c r="O32" s="13"/>
    </row>
    <row r="33" s="1" customFormat="1" spans="1:15">
      <c r="A33" s="10">
        <v>30</v>
      </c>
      <c r="B33" s="16" t="s">
        <v>873</v>
      </c>
      <c r="C33" s="16" t="s">
        <v>767</v>
      </c>
      <c r="D33" s="13" t="s">
        <v>19</v>
      </c>
      <c r="E33" s="13" t="s">
        <v>20</v>
      </c>
      <c r="F33" s="14"/>
      <c r="G33" s="14" t="str">
        <f t="shared" si="0"/>
        <v>156****1109</v>
      </c>
      <c r="H33" s="14" t="str">
        <f t="shared" si="1"/>
        <v>411327********3910</v>
      </c>
      <c r="I33" s="16" t="s">
        <v>874</v>
      </c>
      <c r="J33" s="16" t="s">
        <v>875</v>
      </c>
      <c r="K33" s="21" t="s">
        <v>23</v>
      </c>
      <c r="L33" s="23">
        <v>410658907</v>
      </c>
      <c r="M33" s="13" t="s">
        <v>25</v>
      </c>
      <c r="N33" s="13" t="s">
        <v>876</v>
      </c>
      <c r="O33" s="13"/>
    </row>
    <row r="34" s="1" customFormat="1" spans="1:15">
      <c r="A34" s="10">
        <v>31</v>
      </c>
      <c r="B34" s="16" t="s">
        <v>877</v>
      </c>
      <c r="C34" s="16" t="s">
        <v>767</v>
      </c>
      <c r="D34" s="13" t="s">
        <v>19</v>
      </c>
      <c r="E34" s="13" t="s">
        <v>20</v>
      </c>
      <c r="F34" s="14"/>
      <c r="G34" s="14" t="str">
        <f t="shared" si="0"/>
        <v>186****8838</v>
      </c>
      <c r="H34" s="14" t="str">
        <f t="shared" si="1"/>
        <v>411327********0319</v>
      </c>
      <c r="I34" s="16" t="s">
        <v>878</v>
      </c>
      <c r="J34" s="16" t="s">
        <v>879</v>
      </c>
      <c r="K34" s="21" t="s">
        <v>23</v>
      </c>
      <c r="L34" s="23">
        <v>410658908</v>
      </c>
      <c r="M34" s="13" t="s">
        <v>25</v>
      </c>
      <c r="N34" s="13" t="s">
        <v>880</v>
      </c>
      <c r="O34" s="13"/>
    </row>
    <row r="35" s="1" customFormat="1" spans="1:15">
      <c r="A35" s="10">
        <v>32</v>
      </c>
      <c r="B35" s="16" t="s">
        <v>881</v>
      </c>
      <c r="C35" s="16" t="s">
        <v>767</v>
      </c>
      <c r="D35" s="13" t="s">
        <v>19</v>
      </c>
      <c r="E35" s="13" t="s">
        <v>20</v>
      </c>
      <c r="F35" s="14"/>
      <c r="G35" s="14" t="str">
        <f t="shared" si="0"/>
        <v>186****8838</v>
      </c>
      <c r="H35" s="14" t="str">
        <f t="shared" si="1"/>
        <v>411327********3317</v>
      </c>
      <c r="I35" s="16" t="s">
        <v>878</v>
      </c>
      <c r="J35" s="16" t="s">
        <v>882</v>
      </c>
      <c r="K35" s="21" t="s">
        <v>23</v>
      </c>
      <c r="L35" s="23">
        <v>410658909</v>
      </c>
      <c r="M35" s="13" t="s">
        <v>25</v>
      </c>
      <c r="N35" s="13" t="s">
        <v>868</v>
      </c>
      <c r="O35" s="13"/>
    </row>
    <row r="36" s="1" customFormat="1" spans="1:15">
      <c r="A36" s="10">
        <v>33</v>
      </c>
      <c r="B36" s="16" t="s">
        <v>883</v>
      </c>
      <c r="C36" s="16" t="s">
        <v>767</v>
      </c>
      <c r="D36" s="13" t="s">
        <v>19</v>
      </c>
      <c r="E36" s="13" t="s">
        <v>20</v>
      </c>
      <c r="F36" s="14"/>
      <c r="G36" s="14" t="str">
        <f t="shared" si="0"/>
        <v>135****9189</v>
      </c>
      <c r="H36" s="14" t="str">
        <f t="shared" si="1"/>
        <v>411324********3419</v>
      </c>
      <c r="I36" s="16">
        <v>13503879189</v>
      </c>
      <c r="J36" s="16" t="s">
        <v>884</v>
      </c>
      <c r="K36" s="21" t="s">
        <v>23</v>
      </c>
      <c r="L36" s="23">
        <v>410658910</v>
      </c>
      <c r="M36" s="13" t="s">
        <v>25</v>
      </c>
      <c r="N36" s="13" t="s">
        <v>885</v>
      </c>
      <c r="O36" s="13"/>
    </row>
    <row r="37" s="1" customFormat="1" spans="1:15">
      <c r="A37" s="10">
        <v>34</v>
      </c>
      <c r="B37" s="16" t="s">
        <v>886</v>
      </c>
      <c r="C37" s="16" t="s">
        <v>767</v>
      </c>
      <c r="D37" s="13" t="s">
        <v>19</v>
      </c>
      <c r="E37" s="13" t="s">
        <v>20</v>
      </c>
      <c r="F37" s="14"/>
      <c r="G37" s="14" t="str">
        <f t="shared" ref="G37:G63" si="2">REPLACE(I37,4,4,"****")</f>
        <v>134****9523</v>
      </c>
      <c r="H37" s="14" t="str">
        <f t="shared" ref="H37:H63" si="3">REPLACE(J37,7,8,"********")</f>
        <v>411327********0658</v>
      </c>
      <c r="I37" s="16">
        <v>13403779523</v>
      </c>
      <c r="J37" s="16" t="s">
        <v>887</v>
      </c>
      <c r="K37" s="21" t="s">
        <v>23</v>
      </c>
      <c r="L37" s="23">
        <v>410658911</v>
      </c>
      <c r="M37" s="13" t="s">
        <v>25</v>
      </c>
      <c r="N37" s="13" t="s">
        <v>888</v>
      </c>
      <c r="O37" s="13"/>
    </row>
    <row r="38" s="1" customFormat="1" spans="1:15">
      <c r="A38" s="10">
        <v>35</v>
      </c>
      <c r="B38" s="16" t="s">
        <v>889</v>
      </c>
      <c r="C38" s="16" t="s">
        <v>890</v>
      </c>
      <c r="D38" s="13" t="s">
        <v>19</v>
      </c>
      <c r="E38" s="13" t="s">
        <v>20</v>
      </c>
      <c r="F38" s="14"/>
      <c r="G38" s="14" t="str">
        <f t="shared" si="2"/>
        <v>150****8953</v>
      </c>
      <c r="H38" s="14" t="str">
        <f t="shared" si="3"/>
        <v>411327********3116</v>
      </c>
      <c r="I38" s="16">
        <v>15038768953</v>
      </c>
      <c r="J38" s="16" t="s">
        <v>891</v>
      </c>
      <c r="K38" s="21" t="s">
        <v>23</v>
      </c>
      <c r="L38" s="23">
        <v>410658912</v>
      </c>
      <c r="M38" s="13" t="s">
        <v>25</v>
      </c>
      <c r="N38" s="13" t="s">
        <v>892</v>
      </c>
      <c r="O38" s="13"/>
    </row>
    <row r="39" s="1" customFormat="1" spans="1:15">
      <c r="A39" s="10">
        <v>36</v>
      </c>
      <c r="B39" s="18" t="s">
        <v>893</v>
      </c>
      <c r="C39" s="18" t="s">
        <v>894</v>
      </c>
      <c r="D39" s="13" t="s">
        <v>19</v>
      </c>
      <c r="E39" s="13" t="s">
        <v>20</v>
      </c>
      <c r="F39" s="14"/>
      <c r="G39" s="14" t="str">
        <f t="shared" si="2"/>
        <v>152****1257</v>
      </c>
      <c r="H39" s="14" t="str">
        <f t="shared" si="3"/>
        <v>411323********052X</v>
      </c>
      <c r="I39" s="16" t="s">
        <v>895</v>
      </c>
      <c r="J39" s="24" t="s">
        <v>896</v>
      </c>
      <c r="K39" s="21" t="s">
        <v>23</v>
      </c>
      <c r="L39" s="23">
        <v>410658913</v>
      </c>
      <c r="M39" s="13" t="s">
        <v>25</v>
      </c>
      <c r="N39" s="13" t="s">
        <v>897</v>
      </c>
      <c r="O39" s="13"/>
    </row>
    <row r="40" s="1" customFormat="1" spans="1:15">
      <c r="A40" s="10">
        <v>37</v>
      </c>
      <c r="B40" s="18" t="s">
        <v>898</v>
      </c>
      <c r="C40" s="18" t="s">
        <v>894</v>
      </c>
      <c r="D40" s="13" t="s">
        <v>19</v>
      </c>
      <c r="E40" s="13" t="s">
        <v>20</v>
      </c>
      <c r="F40" s="14"/>
      <c r="G40" s="14" t="str">
        <f t="shared" si="2"/>
        <v>152****1420</v>
      </c>
      <c r="H40" s="14" t="str">
        <f t="shared" si="3"/>
        <v>411327********4528</v>
      </c>
      <c r="I40" s="16" t="s">
        <v>899</v>
      </c>
      <c r="J40" s="24" t="s">
        <v>900</v>
      </c>
      <c r="K40" s="21" t="s">
        <v>23</v>
      </c>
      <c r="L40" s="23">
        <v>410658914</v>
      </c>
      <c r="M40" s="13" t="s">
        <v>25</v>
      </c>
      <c r="N40" s="21" t="s">
        <v>901</v>
      </c>
      <c r="O40" s="13"/>
    </row>
    <row r="41" s="1" customFormat="1" spans="1:15">
      <c r="A41" s="10">
        <v>38</v>
      </c>
      <c r="B41" s="18" t="s">
        <v>902</v>
      </c>
      <c r="C41" s="18" t="s">
        <v>894</v>
      </c>
      <c r="D41" s="13" t="s">
        <v>19</v>
      </c>
      <c r="E41" s="13" t="s">
        <v>20</v>
      </c>
      <c r="F41" s="14"/>
      <c r="G41" s="14" t="str">
        <f t="shared" si="2"/>
        <v>151****2759</v>
      </c>
      <c r="H41" s="14" t="str">
        <f t="shared" si="3"/>
        <v>411327********4549</v>
      </c>
      <c r="I41" s="16" t="s">
        <v>903</v>
      </c>
      <c r="J41" s="24" t="s">
        <v>904</v>
      </c>
      <c r="K41" s="21" t="s">
        <v>23</v>
      </c>
      <c r="L41" s="23">
        <v>410658915</v>
      </c>
      <c r="M41" s="13" t="s">
        <v>25</v>
      </c>
      <c r="N41" s="21" t="s">
        <v>432</v>
      </c>
      <c r="O41" s="13"/>
    </row>
    <row r="42" s="1" customFormat="1" spans="1:15">
      <c r="A42" s="10">
        <v>39</v>
      </c>
      <c r="B42" s="18" t="s">
        <v>905</v>
      </c>
      <c r="C42" s="18" t="s">
        <v>894</v>
      </c>
      <c r="D42" s="13" t="s">
        <v>19</v>
      </c>
      <c r="E42" s="13" t="s">
        <v>20</v>
      </c>
      <c r="F42" s="14"/>
      <c r="G42" s="14" t="str">
        <f t="shared" si="2"/>
        <v>183****4947</v>
      </c>
      <c r="H42" s="14" t="str">
        <f t="shared" si="3"/>
        <v>411327********2022</v>
      </c>
      <c r="I42" s="16" t="s">
        <v>906</v>
      </c>
      <c r="J42" s="24" t="s">
        <v>907</v>
      </c>
      <c r="K42" s="21" t="s">
        <v>23</v>
      </c>
      <c r="L42" s="23">
        <v>410658916</v>
      </c>
      <c r="M42" s="13" t="s">
        <v>25</v>
      </c>
      <c r="N42" s="21" t="s">
        <v>908</v>
      </c>
      <c r="O42" s="13"/>
    </row>
    <row r="43" s="1" customFormat="1" spans="1:15">
      <c r="A43" s="10">
        <v>40</v>
      </c>
      <c r="B43" s="18" t="s">
        <v>909</v>
      </c>
      <c r="C43" s="18" t="s">
        <v>894</v>
      </c>
      <c r="D43" s="13" t="s">
        <v>19</v>
      </c>
      <c r="E43" s="13" t="s">
        <v>20</v>
      </c>
      <c r="F43" s="14"/>
      <c r="G43" s="14" t="str">
        <f t="shared" si="2"/>
        <v>175****6420</v>
      </c>
      <c r="H43" s="14" t="str">
        <f t="shared" si="3"/>
        <v>411327********0028</v>
      </c>
      <c r="I43" s="16" t="s">
        <v>910</v>
      </c>
      <c r="J43" s="24" t="s">
        <v>911</v>
      </c>
      <c r="K43" s="21" t="s">
        <v>23</v>
      </c>
      <c r="L43" s="23">
        <v>410658917</v>
      </c>
      <c r="M43" s="13" t="s">
        <v>25</v>
      </c>
      <c r="N43" s="21" t="s">
        <v>912</v>
      </c>
      <c r="O43" s="13"/>
    </row>
    <row r="44" s="1" customFormat="1" spans="1:15">
      <c r="A44" s="10">
        <v>41</v>
      </c>
      <c r="B44" s="18" t="s">
        <v>913</v>
      </c>
      <c r="C44" s="18" t="s">
        <v>894</v>
      </c>
      <c r="D44" s="13" t="s">
        <v>19</v>
      </c>
      <c r="E44" s="13" t="s">
        <v>20</v>
      </c>
      <c r="F44" s="14"/>
      <c r="G44" s="14" t="str">
        <f t="shared" si="2"/>
        <v>158****7065</v>
      </c>
      <c r="H44" s="14" t="str">
        <f t="shared" si="3"/>
        <v>411327********4520</v>
      </c>
      <c r="I44" s="16" t="s">
        <v>914</v>
      </c>
      <c r="J44" s="24" t="s">
        <v>915</v>
      </c>
      <c r="K44" s="21" t="s">
        <v>23</v>
      </c>
      <c r="L44" s="23">
        <v>410658918</v>
      </c>
      <c r="M44" s="13" t="s">
        <v>25</v>
      </c>
      <c r="N44" s="21" t="s">
        <v>916</v>
      </c>
      <c r="O44" s="13"/>
    </row>
    <row r="45" s="1" customFormat="1" spans="1:15">
      <c r="A45" s="10">
        <v>42</v>
      </c>
      <c r="B45" s="18" t="s">
        <v>917</v>
      </c>
      <c r="C45" s="18" t="s">
        <v>894</v>
      </c>
      <c r="D45" s="13" t="s">
        <v>19</v>
      </c>
      <c r="E45" s="13" t="s">
        <v>20</v>
      </c>
      <c r="F45" s="14"/>
      <c r="G45" s="14" t="str">
        <f t="shared" si="2"/>
        <v>158****3034</v>
      </c>
      <c r="H45" s="14" t="str">
        <f t="shared" si="3"/>
        <v>411327********3921</v>
      </c>
      <c r="I45" s="16" t="s">
        <v>918</v>
      </c>
      <c r="J45" s="24" t="s">
        <v>919</v>
      </c>
      <c r="K45" s="21" t="s">
        <v>23</v>
      </c>
      <c r="L45" s="23">
        <v>410658919</v>
      </c>
      <c r="M45" s="13" t="s">
        <v>25</v>
      </c>
      <c r="N45" s="21" t="s">
        <v>856</v>
      </c>
      <c r="O45" s="13"/>
    </row>
    <row r="46" s="1" customFormat="1" spans="1:15">
      <c r="A46" s="10">
        <v>43</v>
      </c>
      <c r="B46" s="18" t="s">
        <v>920</v>
      </c>
      <c r="C46" s="18" t="s">
        <v>894</v>
      </c>
      <c r="D46" s="13" t="s">
        <v>19</v>
      </c>
      <c r="E46" s="13" t="s">
        <v>20</v>
      </c>
      <c r="F46" s="14"/>
      <c r="G46" s="14" t="str">
        <f t="shared" si="2"/>
        <v>166****7075</v>
      </c>
      <c r="H46" s="14" t="str">
        <f t="shared" si="3"/>
        <v>411327********2026</v>
      </c>
      <c r="I46" s="16" t="s">
        <v>921</v>
      </c>
      <c r="J46" s="24" t="s">
        <v>922</v>
      </c>
      <c r="K46" s="21" t="s">
        <v>23</v>
      </c>
      <c r="L46" s="23">
        <v>410658920</v>
      </c>
      <c r="M46" s="13" t="s">
        <v>25</v>
      </c>
      <c r="N46" s="21" t="s">
        <v>908</v>
      </c>
      <c r="O46" s="13"/>
    </row>
    <row r="47" s="1" customFormat="1" spans="1:15">
      <c r="A47" s="10">
        <v>44</v>
      </c>
      <c r="B47" s="18" t="s">
        <v>923</v>
      </c>
      <c r="C47" s="18" t="s">
        <v>894</v>
      </c>
      <c r="D47" s="13" t="s">
        <v>19</v>
      </c>
      <c r="E47" s="13" t="s">
        <v>20</v>
      </c>
      <c r="F47" s="14"/>
      <c r="G47" s="14" t="str">
        <f t="shared" si="2"/>
        <v>151****8738</v>
      </c>
      <c r="H47" s="14" t="str">
        <f t="shared" si="3"/>
        <v>411327********3780</v>
      </c>
      <c r="I47" s="16" t="s">
        <v>924</v>
      </c>
      <c r="J47" s="24" t="s">
        <v>925</v>
      </c>
      <c r="K47" s="21" t="s">
        <v>23</v>
      </c>
      <c r="L47" s="23">
        <v>410658921</v>
      </c>
      <c r="M47" s="13" t="s">
        <v>25</v>
      </c>
      <c r="N47" s="21" t="s">
        <v>585</v>
      </c>
      <c r="O47" s="13"/>
    </row>
    <row r="48" s="1" customFormat="1" spans="1:15">
      <c r="A48" s="10">
        <v>45</v>
      </c>
      <c r="B48" s="18" t="s">
        <v>926</v>
      </c>
      <c r="C48" s="18" t="s">
        <v>894</v>
      </c>
      <c r="D48" s="13" t="s">
        <v>19</v>
      </c>
      <c r="E48" s="13" t="s">
        <v>20</v>
      </c>
      <c r="F48" s="14"/>
      <c r="G48" s="14" t="str">
        <f t="shared" si="2"/>
        <v>183****0724</v>
      </c>
      <c r="H48" s="14" t="str">
        <f t="shared" si="3"/>
        <v>411327********0323</v>
      </c>
      <c r="I48" s="16" t="s">
        <v>927</v>
      </c>
      <c r="J48" s="24" t="s">
        <v>928</v>
      </c>
      <c r="K48" s="21" t="s">
        <v>23</v>
      </c>
      <c r="L48" s="23">
        <v>410658922</v>
      </c>
      <c r="M48" s="13" t="s">
        <v>25</v>
      </c>
      <c r="N48" s="21" t="s">
        <v>929</v>
      </c>
      <c r="O48" s="13"/>
    </row>
    <row r="49" s="1" customFormat="1" spans="1:15">
      <c r="A49" s="10">
        <v>46</v>
      </c>
      <c r="B49" s="18" t="s">
        <v>930</v>
      </c>
      <c r="C49" s="18" t="s">
        <v>894</v>
      </c>
      <c r="D49" s="13" t="s">
        <v>19</v>
      </c>
      <c r="E49" s="13" t="s">
        <v>20</v>
      </c>
      <c r="F49" s="14"/>
      <c r="G49" s="14" t="str">
        <f t="shared" si="2"/>
        <v>158****9357</v>
      </c>
      <c r="H49" s="14" t="str">
        <f t="shared" si="3"/>
        <v>411327********4523</v>
      </c>
      <c r="I49" s="16" t="s">
        <v>931</v>
      </c>
      <c r="J49" s="24" t="s">
        <v>932</v>
      </c>
      <c r="K49" s="21" t="s">
        <v>23</v>
      </c>
      <c r="L49" s="23">
        <v>410658923</v>
      </c>
      <c r="M49" s="13" t="s">
        <v>25</v>
      </c>
      <c r="N49" s="21" t="s">
        <v>638</v>
      </c>
      <c r="O49" s="13"/>
    </row>
    <row r="50" s="1" customFormat="1" spans="1:15">
      <c r="A50" s="10">
        <v>47</v>
      </c>
      <c r="B50" s="18" t="s">
        <v>933</v>
      </c>
      <c r="C50" s="18" t="s">
        <v>894</v>
      </c>
      <c r="D50" s="13" t="s">
        <v>19</v>
      </c>
      <c r="E50" s="13" t="s">
        <v>20</v>
      </c>
      <c r="F50" s="14"/>
      <c r="G50" s="14" t="str">
        <f t="shared" si="2"/>
        <v>185****5328</v>
      </c>
      <c r="H50" s="14" t="str">
        <f t="shared" si="3"/>
        <v>411327********4947</v>
      </c>
      <c r="I50" s="16" t="s">
        <v>934</v>
      </c>
      <c r="J50" s="24" t="s">
        <v>935</v>
      </c>
      <c r="K50" s="21" t="s">
        <v>23</v>
      </c>
      <c r="L50" s="23">
        <v>410658924</v>
      </c>
      <c r="M50" s="13" t="s">
        <v>25</v>
      </c>
      <c r="N50" s="21" t="s">
        <v>420</v>
      </c>
      <c r="O50" s="13"/>
    </row>
    <row r="51" s="1" customFormat="1" spans="1:15">
      <c r="A51" s="10">
        <v>48</v>
      </c>
      <c r="B51" s="18" t="s">
        <v>936</v>
      </c>
      <c r="C51" s="18" t="s">
        <v>894</v>
      </c>
      <c r="D51" s="13" t="s">
        <v>19</v>
      </c>
      <c r="E51" s="13" t="s">
        <v>20</v>
      </c>
      <c r="F51" s="14"/>
      <c r="G51" s="14" t="str">
        <f t="shared" si="2"/>
        <v>166****5340</v>
      </c>
      <c r="H51" s="14" t="str">
        <f t="shared" si="3"/>
        <v>411327********0321</v>
      </c>
      <c r="I51" s="16" t="s">
        <v>937</v>
      </c>
      <c r="J51" s="24" t="s">
        <v>938</v>
      </c>
      <c r="K51" s="21" t="s">
        <v>23</v>
      </c>
      <c r="L51" s="23">
        <v>410658925</v>
      </c>
      <c r="M51" s="13" t="s">
        <v>25</v>
      </c>
      <c r="N51" s="21" t="s">
        <v>939</v>
      </c>
      <c r="O51" s="13"/>
    </row>
    <row r="52" s="1" customFormat="1" spans="1:15">
      <c r="A52" s="10">
        <v>49</v>
      </c>
      <c r="B52" s="18" t="s">
        <v>940</v>
      </c>
      <c r="C52" s="18" t="s">
        <v>894</v>
      </c>
      <c r="D52" s="13" t="s">
        <v>19</v>
      </c>
      <c r="E52" s="13" t="s">
        <v>20</v>
      </c>
      <c r="F52" s="14"/>
      <c r="G52" s="14" t="str">
        <f t="shared" si="2"/>
        <v>185****1824</v>
      </c>
      <c r="H52" s="14" t="str">
        <f t="shared" si="3"/>
        <v>411327********3524</v>
      </c>
      <c r="I52" s="16" t="s">
        <v>941</v>
      </c>
      <c r="J52" s="24" t="s">
        <v>942</v>
      </c>
      <c r="K52" s="21" t="s">
        <v>23</v>
      </c>
      <c r="L52" s="23">
        <v>410658926</v>
      </c>
      <c r="M52" s="13" t="s">
        <v>25</v>
      </c>
      <c r="N52" s="21" t="s">
        <v>943</v>
      </c>
      <c r="O52" s="13"/>
    </row>
    <row r="53" s="1" customFormat="1" spans="1:15">
      <c r="A53" s="10">
        <v>50</v>
      </c>
      <c r="B53" s="18" t="s">
        <v>944</v>
      </c>
      <c r="C53" s="18" t="s">
        <v>894</v>
      </c>
      <c r="D53" s="13" t="s">
        <v>19</v>
      </c>
      <c r="E53" s="13" t="s">
        <v>20</v>
      </c>
      <c r="F53" s="14"/>
      <c r="G53" s="14" t="str">
        <f t="shared" si="2"/>
        <v>175****0608</v>
      </c>
      <c r="H53" s="14" t="str">
        <f t="shared" si="3"/>
        <v>411327********1526</v>
      </c>
      <c r="I53" s="16" t="s">
        <v>945</v>
      </c>
      <c r="J53" s="24" t="s">
        <v>946</v>
      </c>
      <c r="K53" s="21" t="s">
        <v>23</v>
      </c>
      <c r="L53" s="23">
        <v>410658927</v>
      </c>
      <c r="M53" s="13" t="s">
        <v>25</v>
      </c>
      <c r="N53" s="21" t="s">
        <v>947</v>
      </c>
      <c r="O53" s="13"/>
    </row>
    <row r="54" s="1" customFormat="1" spans="1:15">
      <c r="A54" s="10">
        <v>51</v>
      </c>
      <c r="B54" s="18" t="s">
        <v>948</v>
      </c>
      <c r="C54" s="18" t="s">
        <v>894</v>
      </c>
      <c r="D54" s="13" t="s">
        <v>19</v>
      </c>
      <c r="E54" s="13" t="s">
        <v>20</v>
      </c>
      <c r="F54" s="14"/>
      <c r="G54" s="14" t="str">
        <f t="shared" si="2"/>
        <v>137****3844</v>
      </c>
      <c r="H54" s="14" t="str">
        <f t="shared" si="3"/>
        <v>411330********3425</v>
      </c>
      <c r="I54" s="16" t="s">
        <v>949</v>
      </c>
      <c r="J54" s="24" t="s">
        <v>950</v>
      </c>
      <c r="K54" s="21" t="s">
        <v>23</v>
      </c>
      <c r="L54" s="22">
        <v>410658928</v>
      </c>
      <c r="M54" s="13" t="s">
        <v>25</v>
      </c>
      <c r="N54" s="13" t="s">
        <v>951</v>
      </c>
      <c r="O54" s="13"/>
    </row>
    <row r="55" s="1" customFormat="1" spans="1:15">
      <c r="A55" s="10">
        <v>52</v>
      </c>
      <c r="B55" s="18" t="s">
        <v>952</v>
      </c>
      <c r="C55" s="18" t="s">
        <v>894</v>
      </c>
      <c r="D55" s="13" t="s">
        <v>19</v>
      </c>
      <c r="E55" s="13" t="s">
        <v>20</v>
      </c>
      <c r="F55" s="14"/>
      <c r="G55" s="14" t="str">
        <f t="shared" si="2"/>
        <v>132****3205</v>
      </c>
      <c r="H55" s="14" t="str">
        <f t="shared" si="3"/>
        <v>411330********3126</v>
      </c>
      <c r="I55" s="16" t="s">
        <v>953</v>
      </c>
      <c r="J55" s="24" t="s">
        <v>954</v>
      </c>
      <c r="K55" s="21" t="s">
        <v>23</v>
      </c>
      <c r="L55" s="22">
        <v>410658929</v>
      </c>
      <c r="M55" s="13" t="s">
        <v>25</v>
      </c>
      <c r="N55" s="13" t="s">
        <v>955</v>
      </c>
      <c r="O55" s="13"/>
    </row>
    <row r="56" s="1" customFormat="1" spans="1:15">
      <c r="A56" s="10">
        <v>53</v>
      </c>
      <c r="B56" s="18" t="s">
        <v>956</v>
      </c>
      <c r="C56" s="18" t="s">
        <v>894</v>
      </c>
      <c r="D56" s="13" t="s">
        <v>19</v>
      </c>
      <c r="E56" s="13" t="s">
        <v>20</v>
      </c>
      <c r="F56" s="14"/>
      <c r="G56" s="14" t="str">
        <f t="shared" si="2"/>
        <v>166****5323</v>
      </c>
      <c r="H56" s="14" t="str">
        <f t="shared" si="3"/>
        <v>411325********0647</v>
      </c>
      <c r="I56" s="16" t="s">
        <v>957</v>
      </c>
      <c r="J56" s="24" t="s">
        <v>958</v>
      </c>
      <c r="K56" s="21" t="s">
        <v>23</v>
      </c>
      <c r="L56" s="22">
        <v>410658930</v>
      </c>
      <c r="M56" s="13" t="s">
        <v>25</v>
      </c>
      <c r="N56" s="13" t="s">
        <v>959</v>
      </c>
      <c r="O56" s="13"/>
    </row>
    <row r="57" s="1" customFormat="1" spans="1:15">
      <c r="A57" s="10">
        <v>54</v>
      </c>
      <c r="B57" s="18" t="s">
        <v>960</v>
      </c>
      <c r="C57" s="18" t="s">
        <v>894</v>
      </c>
      <c r="D57" s="13" t="s">
        <v>19</v>
      </c>
      <c r="E57" s="13" t="s">
        <v>20</v>
      </c>
      <c r="F57" s="14"/>
      <c r="G57" s="14" t="str">
        <f t="shared" si="2"/>
        <v>173****3578</v>
      </c>
      <c r="H57" s="14" t="str">
        <f t="shared" si="3"/>
        <v>411330********5123</v>
      </c>
      <c r="I57" s="16" t="s">
        <v>961</v>
      </c>
      <c r="J57" s="24" t="s">
        <v>962</v>
      </c>
      <c r="K57" s="21" t="s">
        <v>23</v>
      </c>
      <c r="L57" s="22">
        <v>410658931</v>
      </c>
      <c r="M57" s="13" t="s">
        <v>25</v>
      </c>
      <c r="N57" s="13" t="s">
        <v>963</v>
      </c>
      <c r="O57" s="13"/>
    </row>
    <row r="58" s="1" customFormat="1" spans="1:15">
      <c r="A58" s="10">
        <v>55</v>
      </c>
      <c r="B58" s="18" t="s">
        <v>964</v>
      </c>
      <c r="C58" s="18" t="s">
        <v>894</v>
      </c>
      <c r="D58" s="13" t="s">
        <v>19</v>
      </c>
      <c r="E58" s="13" t="s">
        <v>20</v>
      </c>
      <c r="F58" s="14"/>
      <c r="G58" s="14" t="str">
        <f t="shared" si="2"/>
        <v>175****8707</v>
      </c>
      <c r="H58" s="14" t="str">
        <f t="shared" si="3"/>
        <v>411324********3441</v>
      </c>
      <c r="I58" s="16" t="s">
        <v>965</v>
      </c>
      <c r="J58" s="24" t="s">
        <v>966</v>
      </c>
      <c r="K58" s="21" t="s">
        <v>23</v>
      </c>
      <c r="L58" s="22">
        <v>410658932</v>
      </c>
      <c r="M58" s="13" t="s">
        <v>25</v>
      </c>
      <c r="N58" s="13" t="s">
        <v>967</v>
      </c>
      <c r="O58" s="13"/>
    </row>
    <row r="59" s="1" customFormat="1" spans="1:15">
      <c r="A59" s="10">
        <v>56</v>
      </c>
      <c r="B59" s="18" t="s">
        <v>968</v>
      </c>
      <c r="C59" s="18" t="s">
        <v>894</v>
      </c>
      <c r="D59" s="13" t="s">
        <v>19</v>
      </c>
      <c r="E59" s="13" t="s">
        <v>20</v>
      </c>
      <c r="F59" s="14"/>
      <c r="G59" s="14" t="str">
        <f t="shared" si="2"/>
        <v>157****8326</v>
      </c>
      <c r="H59" s="14" t="str">
        <f t="shared" si="3"/>
        <v>411324********3429</v>
      </c>
      <c r="I59" s="16" t="s">
        <v>969</v>
      </c>
      <c r="J59" s="24" t="s">
        <v>970</v>
      </c>
      <c r="K59" s="21" t="s">
        <v>23</v>
      </c>
      <c r="L59" s="22">
        <v>410658933</v>
      </c>
      <c r="M59" s="13" t="s">
        <v>25</v>
      </c>
      <c r="N59" s="13" t="s">
        <v>885</v>
      </c>
      <c r="O59" s="13"/>
    </row>
    <row r="60" s="1" customFormat="1" spans="1:15">
      <c r="A60" s="10">
        <v>57</v>
      </c>
      <c r="B60" s="18" t="s">
        <v>971</v>
      </c>
      <c r="C60" s="18" t="s">
        <v>894</v>
      </c>
      <c r="D60" s="13" t="s">
        <v>19</v>
      </c>
      <c r="E60" s="13" t="s">
        <v>20</v>
      </c>
      <c r="F60" s="14"/>
      <c r="G60" s="14" t="str">
        <f t="shared" si="2"/>
        <v>152****6790</v>
      </c>
      <c r="H60" s="14" t="str">
        <f t="shared" si="3"/>
        <v>411323********002X</v>
      </c>
      <c r="I60" s="16" t="s">
        <v>972</v>
      </c>
      <c r="J60" s="24" t="s">
        <v>973</v>
      </c>
      <c r="K60" s="21" t="s">
        <v>23</v>
      </c>
      <c r="L60" s="22">
        <v>410658934</v>
      </c>
      <c r="M60" s="13" t="s">
        <v>25</v>
      </c>
      <c r="N60" s="13" t="s">
        <v>974</v>
      </c>
      <c r="O60" s="13"/>
    </row>
    <row r="61" s="1" customFormat="1" spans="1:15">
      <c r="A61" s="10">
        <v>58</v>
      </c>
      <c r="B61" s="18" t="s">
        <v>975</v>
      </c>
      <c r="C61" s="18" t="s">
        <v>894</v>
      </c>
      <c r="D61" s="13" t="s">
        <v>19</v>
      </c>
      <c r="E61" s="13" t="s">
        <v>20</v>
      </c>
      <c r="F61" s="14"/>
      <c r="G61" s="14" t="str">
        <f t="shared" si="2"/>
        <v>166****9395</v>
      </c>
      <c r="H61" s="14" t="str">
        <f t="shared" si="3"/>
        <v>411327********0022</v>
      </c>
      <c r="I61" s="16" t="s">
        <v>976</v>
      </c>
      <c r="J61" s="24" t="s">
        <v>977</v>
      </c>
      <c r="K61" s="21" t="s">
        <v>23</v>
      </c>
      <c r="L61" s="22">
        <v>410658935</v>
      </c>
      <c r="M61" s="13" t="s">
        <v>25</v>
      </c>
      <c r="N61" s="21" t="s">
        <v>978</v>
      </c>
      <c r="O61" s="13"/>
    </row>
    <row r="62" s="1" customFormat="1" spans="1:15">
      <c r="A62" s="10">
        <v>59</v>
      </c>
      <c r="B62" s="18" t="s">
        <v>979</v>
      </c>
      <c r="C62" s="18" t="s">
        <v>894</v>
      </c>
      <c r="D62" s="13" t="s">
        <v>19</v>
      </c>
      <c r="E62" s="13" t="s">
        <v>20</v>
      </c>
      <c r="F62" s="14"/>
      <c r="G62" s="14" t="str">
        <f t="shared" si="2"/>
        <v>176****3173</v>
      </c>
      <c r="H62" s="14" t="str">
        <f t="shared" si="3"/>
        <v>411323********3020</v>
      </c>
      <c r="I62" s="16" t="s">
        <v>980</v>
      </c>
      <c r="J62" s="24" t="s">
        <v>981</v>
      </c>
      <c r="K62" s="21" t="s">
        <v>23</v>
      </c>
      <c r="L62" s="22">
        <v>410658936</v>
      </c>
      <c r="M62" s="13" t="s">
        <v>25</v>
      </c>
      <c r="N62" s="21" t="s">
        <v>982</v>
      </c>
      <c r="O62" s="13"/>
    </row>
    <row r="63" s="1" customFormat="1" spans="1:15">
      <c r="A63" s="10">
        <v>60</v>
      </c>
      <c r="B63" s="18" t="s">
        <v>983</v>
      </c>
      <c r="C63" s="18" t="s">
        <v>894</v>
      </c>
      <c r="D63" s="13" t="s">
        <v>19</v>
      </c>
      <c r="E63" s="13" t="s">
        <v>20</v>
      </c>
      <c r="F63" s="14"/>
      <c r="G63" s="14" t="str">
        <f t="shared" si="2"/>
        <v>176****1063</v>
      </c>
      <c r="H63" s="14" t="str">
        <f t="shared" si="3"/>
        <v>411327********3729</v>
      </c>
      <c r="I63" s="16" t="s">
        <v>984</v>
      </c>
      <c r="J63" s="24" t="s">
        <v>985</v>
      </c>
      <c r="K63" s="21" t="s">
        <v>23</v>
      </c>
      <c r="L63" s="22">
        <v>410658937</v>
      </c>
      <c r="M63" s="13" t="s">
        <v>25</v>
      </c>
      <c r="N63" s="21" t="s">
        <v>986</v>
      </c>
      <c r="O63" s="13"/>
    </row>
    <row r="64" spans="14:14">
      <c r="N64" s="1"/>
    </row>
    <row r="65" spans="14:14">
      <c r="N65" s="1"/>
    </row>
    <row r="66" spans="14:14">
      <c r="N66" s="1"/>
    </row>
    <row r="67" spans="14:14">
      <c r="N67" s="1"/>
    </row>
    <row r="68" spans="14:14">
      <c r="N68" s="1"/>
    </row>
    <row r="69" spans="14:14">
      <c r="N69" s="1"/>
    </row>
    <row r="70" spans="14:14">
      <c r="N70" s="1"/>
    </row>
    <row r="71" spans="14:14">
      <c r="N71" s="1"/>
    </row>
    <row r="72" spans="14:14">
      <c r="N72" s="1"/>
    </row>
    <row r="73" spans="14:14">
      <c r="N73" s="1"/>
    </row>
    <row r="74" s="1" customFormat="1" spans="2:15">
      <c r="B74" s="2"/>
      <c r="C74" s="2"/>
      <c r="D74" s="3"/>
      <c r="E74" s="2"/>
      <c r="F74" s="3"/>
      <c r="G74" s="3"/>
      <c r="H74" s="3"/>
      <c r="I74" s="2"/>
      <c r="J74" s="2"/>
      <c r="K74" s="3"/>
      <c r="L74" s="3"/>
      <c r="M74" s="2"/>
      <c r="N74" s="3"/>
      <c r="O74" s="4"/>
    </row>
    <row r="75" s="1" customFormat="1" spans="2:15">
      <c r="B75" s="2"/>
      <c r="C75" s="2"/>
      <c r="D75" s="3"/>
      <c r="E75" s="2"/>
      <c r="F75" s="3"/>
      <c r="G75" s="3"/>
      <c r="H75" s="3"/>
      <c r="I75" s="2"/>
      <c r="J75" s="2"/>
      <c r="K75" s="3"/>
      <c r="L75" s="3"/>
      <c r="M75" s="2"/>
      <c r="N75" s="3"/>
      <c r="O75" s="4"/>
    </row>
    <row r="76" s="1" customFormat="1" spans="2:15">
      <c r="B76" s="2"/>
      <c r="C76" s="2"/>
      <c r="D76" s="3"/>
      <c r="E76" s="2"/>
      <c r="F76" s="3"/>
      <c r="G76" s="3"/>
      <c r="H76" s="3"/>
      <c r="I76" s="2"/>
      <c r="J76" s="2"/>
      <c r="K76" s="3"/>
      <c r="L76" s="3"/>
      <c r="M76" s="2"/>
      <c r="N76" s="3"/>
      <c r="O76" s="4"/>
    </row>
    <row r="77" s="1" customFormat="1" spans="2:15">
      <c r="B77" s="2"/>
      <c r="C77" s="2"/>
      <c r="D77" s="3"/>
      <c r="E77" s="2"/>
      <c r="F77" s="3"/>
      <c r="G77" s="3"/>
      <c r="H77" s="3"/>
      <c r="I77" s="2"/>
      <c r="J77" s="2"/>
      <c r="K77" s="3"/>
      <c r="L77" s="3"/>
      <c r="M77" s="2"/>
      <c r="N77" s="3"/>
      <c r="O77" s="4"/>
    </row>
    <row r="78" s="1" customFormat="1" spans="2:15">
      <c r="B78" s="2"/>
      <c r="C78" s="2"/>
      <c r="D78" s="3"/>
      <c r="E78" s="2"/>
      <c r="F78" s="3"/>
      <c r="G78" s="3"/>
      <c r="H78" s="3"/>
      <c r="I78" s="2"/>
      <c r="J78" s="2"/>
      <c r="K78" s="3"/>
      <c r="L78" s="3"/>
      <c r="M78" s="2"/>
      <c r="N78" s="3"/>
      <c r="O78" s="4"/>
    </row>
    <row r="79" s="1" customFormat="1" spans="2:15">
      <c r="B79" s="2"/>
      <c r="C79" s="2"/>
      <c r="D79" s="3"/>
      <c r="E79" s="2"/>
      <c r="F79" s="3"/>
      <c r="G79" s="3"/>
      <c r="H79" s="3"/>
      <c r="I79" s="2"/>
      <c r="J79" s="2"/>
      <c r="K79" s="3"/>
      <c r="L79" s="3"/>
      <c r="M79" s="2"/>
      <c r="N79" s="3"/>
      <c r="O79" s="4"/>
    </row>
    <row r="80" s="1" customFormat="1" spans="2:15">
      <c r="B80" s="2"/>
      <c r="C80" s="2"/>
      <c r="D80" s="3"/>
      <c r="E80" s="2"/>
      <c r="F80" s="3"/>
      <c r="G80" s="3"/>
      <c r="H80" s="3"/>
      <c r="I80" s="2"/>
      <c r="J80" s="2"/>
      <c r="K80" s="3"/>
      <c r="L80" s="3"/>
      <c r="M80" s="2"/>
      <c r="N80" s="3"/>
      <c r="O80" s="4"/>
    </row>
    <row r="81" s="1" customFormat="1" spans="2:15">
      <c r="B81" s="2"/>
      <c r="C81" s="2"/>
      <c r="D81" s="3"/>
      <c r="E81" s="2"/>
      <c r="F81" s="3"/>
      <c r="G81" s="3"/>
      <c r="H81" s="3"/>
      <c r="I81" s="2"/>
      <c r="J81" s="2"/>
      <c r="K81" s="3"/>
      <c r="L81" s="3"/>
      <c r="M81" s="2"/>
      <c r="N81" s="3"/>
      <c r="O81" s="4"/>
    </row>
    <row r="82" s="1" customFormat="1" spans="2:15">
      <c r="B82" s="2"/>
      <c r="C82" s="2"/>
      <c r="D82" s="3"/>
      <c r="E82" s="2"/>
      <c r="F82" s="3"/>
      <c r="G82" s="3"/>
      <c r="H82" s="3"/>
      <c r="I82" s="2"/>
      <c r="J82" s="2"/>
      <c r="K82" s="3"/>
      <c r="L82" s="3"/>
      <c r="M82" s="2"/>
      <c r="N82" s="3"/>
      <c r="O82" s="4"/>
    </row>
    <row r="83" s="1" customFormat="1" spans="2:15">
      <c r="B83" s="2"/>
      <c r="C83" s="2"/>
      <c r="D83" s="3"/>
      <c r="E83" s="2"/>
      <c r="F83" s="3"/>
      <c r="G83" s="3"/>
      <c r="H83" s="3"/>
      <c r="I83" s="2"/>
      <c r="J83" s="2"/>
      <c r="K83" s="3"/>
      <c r="L83" s="3"/>
      <c r="M83" s="2"/>
      <c r="N83" s="3"/>
      <c r="O83" s="4"/>
    </row>
    <row r="84" s="1" customFormat="1" spans="2:15">
      <c r="B84" s="2"/>
      <c r="C84" s="2"/>
      <c r="D84" s="3"/>
      <c r="E84" s="2"/>
      <c r="F84" s="3"/>
      <c r="G84" s="3"/>
      <c r="H84" s="3"/>
      <c r="I84" s="2"/>
      <c r="J84" s="2"/>
      <c r="K84" s="3"/>
      <c r="L84" s="3"/>
      <c r="M84" s="2"/>
      <c r="N84" s="3"/>
      <c r="O84" s="4"/>
    </row>
    <row r="85" s="1" customFormat="1" spans="2:15">
      <c r="B85" s="2"/>
      <c r="C85" s="2"/>
      <c r="D85" s="3"/>
      <c r="E85" s="2"/>
      <c r="F85" s="3"/>
      <c r="G85" s="3"/>
      <c r="H85" s="3"/>
      <c r="I85" s="2"/>
      <c r="J85" s="2"/>
      <c r="K85" s="3"/>
      <c r="L85" s="3"/>
      <c r="M85" s="2"/>
      <c r="N85" s="3"/>
      <c r="O85" s="4"/>
    </row>
    <row r="86" spans="14:14">
      <c r="N86" s="1"/>
    </row>
    <row r="87" spans="14:14">
      <c r="N87" s="1"/>
    </row>
    <row r="88" spans="14:14">
      <c r="N88" s="1"/>
    </row>
    <row r="89" spans="14:14">
      <c r="N89" s="1"/>
    </row>
    <row r="90" spans="14:14">
      <c r="N90" s="1"/>
    </row>
    <row r="91" spans="14:14">
      <c r="N91" s="1"/>
    </row>
    <row r="92" spans="14:14">
      <c r="N92" s="1"/>
    </row>
    <row r="93" spans="14:14">
      <c r="N93" s="1"/>
    </row>
    <row r="94" spans="14:14">
      <c r="N94" s="1"/>
    </row>
    <row r="95" spans="14:14">
      <c r="N95" s="1"/>
    </row>
    <row r="96" spans="14:14">
      <c r="N96" s="1"/>
    </row>
    <row r="97" spans="14:14">
      <c r="N97" s="1"/>
    </row>
    <row r="98" spans="14:14">
      <c r="N98" s="1"/>
    </row>
    <row r="99" spans="14:14">
      <c r="N99" s="1"/>
    </row>
    <row r="100" s="1" customFormat="1" spans="2:15">
      <c r="B100" s="2"/>
      <c r="C100" s="2"/>
      <c r="D100" s="3"/>
      <c r="E100" s="2"/>
      <c r="F100" s="3"/>
      <c r="G100" s="3"/>
      <c r="H100" s="3"/>
      <c r="I100" s="2"/>
      <c r="J100" s="2"/>
      <c r="K100" s="3"/>
      <c r="L100" s="3"/>
      <c r="M100" s="2"/>
      <c r="N100" s="3"/>
      <c r="O100" s="4"/>
    </row>
    <row r="101" spans="14:14">
      <c r="N101" s="1"/>
    </row>
    <row r="102" spans="14:14">
      <c r="N102" s="1"/>
    </row>
    <row r="103" spans="14:14">
      <c r="N103" s="1"/>
    </row>
    <row r="104" spans="14:14">
      <c r="N104" s="1"/>
    </row>
    <row r="105" spans="14:14">
      <c r="N105" s="1"/>
    </row>
    <row r="106" spans="14:14">
      <c r="N106" s="1"/>
    </row>
    <row r="107" spans="14:14">
      <c r="N107" s="1"/>
    </row>
    <row r="108" spans="14:14">
      <c r="N108" s="1"/>
    </row>
    <row r="109" spans="14:14">
      <c r="N109" s="1"/>
    </row>
    <row r="110" spans="14:14">
      <c r="N110" s="1"/>
    </row>
    <row r="111" spans="14:14">
      <c r="N111" s="1"/>
    </row>
    <row r="112" spans="14:14">
      <c r="N112" s="1"/>
    </row>
    <row r="113" spans="14:14">
      <c r="N113" s="1"/>
    </row>
    <row r="114" spans="14:14">
      <c r="N114" s="1"/>
    </row>
    <row r="115" s="1" customFormat="1" spans="2:15">
      <c r="B115" s="2"/>
      <c r="C115" s="2"/>
      <c r="D115" s="3"/>
      <c r="E115" s="2"/>
      <c r="F115" s="3"/>
      <c r="G115" s="3"/>
      <c r="H115" s="3"/>
      <c r="I115" s="2"/>
      <c r="J115" s="2"/>
      <c r="K115" s="3"/>
      <c r="L115" s="3"/>
      <c r="M115" s="2"/>
      <c r="N115" s="3"/>
      <c r="O115" s="4"/>
    </row>
    <row r="116" s="1" customFormat="1" spans="2:15">
      <c r="B116" s="2"/>
      <c r="C116" s="2"/>
      <c r="D116" s="3"/>
      <c r="E116" s="2"/>
      <c r="F116" s="3"/>
      <c r="G116" s="3"/>
      <c r="H116" s="3"/>
      <c r="I116" s="2"/>
      <c r="J116" s="2"/>
      <c r="K116" s="3"/>
      <c r="L116" s="3"/>
      <c r="M116" s="2"/>
      <c r="N116" s="3"/>
      <c r="O116" s="4"/>
    </row>
    <row r="117" spans="14:14">
      <c r="N117" s="1"/>
    </row>
    <row r="118" spans="14:14">
      <c r="N118" s="1"/>
    </row>
    <row r="119" spans="14:14">
      <c r="N119" s="1"/>
    </row>
    <row r="120" s="1" customFormat="1" spans="2:15">
      <c r="B120" s="2"/>
      <c r="C120" s="2"/>
      <c r="D120" s="3"/>
      <c r="E120" s="2"/>
      <c r="F120" s="3"/>
      <c r="G120" s="3"/>
      <c r="H120" s="3"/>
      <c r="I120" s="2"/>
      <c r="J120" s="2"/>
      <c r="K120" s="3"/>
      <c r="L120" s="3"/>
      <c r="M120" s="2"/>
      <c r="N120" s="3"/>
      <c r="O120" s="4"/>
    </row>
    <row r="121" s="1" customFormat="1" spans="2:15">
      <c r="B121" s="2"/>
      <c r="C121" s="2"/>
      <c r="D121" s="3"/>
      <c r="E121" s="2"/>
      <c r="F121" s="3"/>
      <c r="G121" s="3"/>
      <c r="H121" s="3"/>
      <c r="I121" s="2"/>
      <c r="J121" s="2"/>
      <c r="K121" s="3"/>
      <c r="L121" s="3"/>
      <c r="M121" s="2"/>
      <c r="N121" s="3"/>
      <c r="O121" s="4"/>
    </row>
    <row r="122" s="1" customFormat="1" spans="2:15">
      <c r="B122" s="2"/>
      <c r="C122" s="2"/>
      <c r="D122" s="3"/>
      <c r="E122" s="2"/>
      <c r="F122" s="3"/>
      <c r="G122" s="3"/>
      <c r="H122" s="3"/>
      <c r="I122" s="2"/>
      <c r="J122" s="2"/>
      <c r="K122" s="3"/>
      <c r="L122" s="3"/>
      <c r="M122" s="2"/>
      <c r="N122" s="3"/>
      <c r="O122" s="4"/>
    </row>
    <row r="123" s="1" customFormat="1" spans="2:15">
      <c r="B123" s="2"/>
      <c r="C123" s="2"/>
      <c r="D123" s="3"/>
      <c r="E123" s="2"/>
      <c r="F123" s="3"/>
      <c r="G123" s="3"/>
      <c r="H123" s="3"/>
      <c r="I123" s="2"/>
      <c r="J123" s="2"/>
      <c r="K123" s="3"/>
      <c r="L123" s="3"/>
      <c r="M123" s="2"/>
      <c r="N123" s="3"/>
      <c r="O123" s="4"/>
    </row>
    <row r="124" s="1" customFormat="1" spans="2:15">
      <c r="B124" s="2"/>
      <c r="C124" s="2"/>
      <c r="D124" s="3"/>
      <c r="E124" s="2"/>
      <c r="F124" s="3"/>
      <c r="G124" s="3"/>
      <c r="H124" s="3"/>
      <c r="I124" s="2"/>
      <c r="J124" s="2"/>
      <c r="K124" s="3"/>
      <c r="L124" s="3"/>
      <c r="M124" s="2"/>
      <c r="N124" s="3"/>
      <c r="O124" s="4"/>
    </row>
    <row r="125" spans="14:14">
      <c r="N125" s="1"/>
    </row>
    <row r="126" spans="14:14">
      <c r="N126" s="1"/>
    </row>
    <row r="127" spans="14:14">
      <c r="N127" s="1"/>
    </row>
    <row r="128" spans="14:14">
      <c r="N128" s="1"/>
    </row>
    <row r="129" spans="14:14">
      <c r="N129" s="1"/>
    </row>
    <row r="130" spans="14:14">
      <c r="N130" s="1"/>
    </row>
    <row r="131" spans="14:14">
      <c r="N131" s="1"/>
    </row>
    <row r="132" spans="14:14">
      <c r="N132" s="1"/>
    </row>
    <row r="133" spans="14:14">
      <c r="N133" s="1"/>
    </row>
    <row r="134" spans="14:14">
      <c r="N134" s="1"/>
    </row>
    <row r="135" spans="14:14">
      <c r="N135" s="1"/>
    </row>
    <row r="136" spans="14:14">
      <c r="N136" s="1"/>
    </row>
    <row r="137" spans="14:14">
      <c r="N137" s="1"/>
    </row>
    <row r="138" spans="14:14">
      <c r="N138" s="1"/>
    </row>
    <row r="139" s="1" customFormat="1" spans="2:15">
      <c r="B139" s="2"/>
      <c r="C139" s="2"/>
      <c r="D139" s="3"/>
      <c r="E139" s="2"/>
      <c r="F139" s="3"/>
      <c r="G139" s="3"/>
      <c r="H139" s="3"/>
      <c r="I139" s="2"/>
      <c r="J139" s="2"/>
      <c r="K139" s="3"/>
      <c r="L139" s="3"/>
      <c r="M139" s="2"/>
      <c r="N139" s="3"/>
      <c r="O139" s="4"/>
    </row>
    <row r="140" s="1" customFormat="1" spans="2:15">
      <c r="B140" s="2"/>
      <c r="C140" s="2"/>
      <c r="D140" s="3"/>
      <c r="E140" s="2"/>
      <c r="F140" s="3"/>
      <c r="G140" s="3"/>
      <c r="H140" s="3"/>
      <c r="I140" s="2"/>
      <c r="J140" s="2"/>
      <c r="K140" s="3"/>
      <c r="L140" s="3"/>
      <c r="M140" s="2"/>
      <c r="N140" s="3"/>
      <c r="O140" s="4"/>
    </row>
    <row r="141" s="1" customFormat="1" spans="2:15">
      <c r="B141" s="2"/>
      <c r="C141" s="2"/>
      <c r="D141" s="3"/>
      <c r="E141" s="2"/>
      <c r="F141" s="3"/>
      <c r="G141" s="3"/>
      <c r="H141" s="3"/>
      <c r="I141" s="2"/>
      <c r="J141" s="2"/>
      <c r="K141" s="3"/>
      <c r="L141" s="3"/>
      <c r="M141" s="2"/>
      <c r="N141" s="3"/>
      <c r="O141" s="4"/>
    </row>
    <row r="142" s="1" customFormat="1" spans="2:15">
      <c r="B142" s="2"/>
      <c r="C142" s="2"/>
      <c r="D142" s="3"/>
      <c r="E142" s="2"/>
      <c r="F142" s="3"/>
      <c r="G142" s="3"/>
      <c r="H142" s="3"/>
      <c r="I142" s="2"/>
      <c r="J142" s="2"/>
      <c r="K142" s="3"/>
      <c r="L142" s="3"/>
      <c r="M142" s="2"/>
      <c r="N142" s="3"/>
      <c r="O142" s="4"/>
    </row>
    <row r="143" s="1" customFormat="1" spans="2:15">
      <c r="B143" s="2"/>
      <c r="C143" s="2"/>
      <c r="D143" s="3"/>
      <c r="E143" s="2"/>
      <c r="F143" s="3"/>
      <c r="G143" s="3"/>
      <c r="H143" s="3"/>
      <c r="I143" s="2"/>
      <c r="J143" s="2"/>
      <c r="K143" s="3"/>
      <c r="L143" s="3"/>
      <c r="M143" s="2"/>
      <c r="N143" s="3"/>
      <c r="O143" s="4"/>
    </row>
    <row r="144" s="1" customFormat="1" spans="2:15">
      <c r="B144" s="2"/>
      <c r="C144" s="2"/>
      <c r="D144" s="3"/>
      <c r="E144" s="2"/>
      <c r="F144" s="3"/>
      <c r="G144" s="3"/>
      <c r="H144" s="3"/>
      <c r="I144" s="2"/>
      <c r="J144" s="2"/>
      <c r="K144" s="3"/>
      <c r="L144" s="3"/>
      <c r="M144" s="2"/>
      <c r="N144" s="3"/>
      <c r="O144" s="4"/>
    </row>
    <row r="145" s="1" customFormat="1" spans="2:15">
      <c r="B145" s="2"/>
      <c r="C145" s="2"/>
      <c r="D145" s="3"/>
      <c r="E145" s="2"/>
      <c r="F145" s="3"/>
      <c r="G145" s="3"/>
      <c r="H145" s="3"/>
      <c r="I145" s="2"/>
      <c r="J145" s="2"/>
      <c r="K145" s="3"/>
      <c r="L145" s="3"/>
      <c r="M145" s="2"/>
      <c r="N145" s="3"/>
      <c r="O145" s="4"/>
    </row>
    <row r="146" s="1" customFormat="1" spans="2:15">
      <c r="B146" s="2"/>
      <c r="C146" s="2"/>
      <c r="D146" s="3"/>
      <c r="E146" s="2"/>
      <c r="F146" s="3"/>
      <c r="G146" s="3"/>
      <c r="H146" s="3"/>
      <c r="I146" s="2"/>
      <c r="J146" s="2"/>
      <c r="K146" s="3"/>
      <c r="L146" s="3"/>
      <c r="M146" s="2"/>
      <c r="N146" s="3"/>
      <c r="O146" s="4"/>
    </row>
    <row r="147" s="1" customFormat="1" spans="2:15">
      <c r="B147" s="2"/>
      <c r="C147" s="2"/>
      <c r="D147" s="3"/>
      <c r="E147" s="2"/>
      <c r="F147" s="3"/>
      <c r="G147" s="3"/>
      <c r="H147" s="3"/>
      <c r="I147" s="2"/>
      <c r="J147" s="2"/>
      <c r="K147" s="3"/>
      <c r="L147" s="3"/>
      <c r="M147" s="2"/>
      <c r="N147" s="3"/>
      <c r="O147" s="4"/>
    </row>
    <row r="148" s="1" customFormat="1" spans="2:15">
      <c r="B148" s="2"/>
      <c r="C148" s="2"/>
      <c r="D148" s="3"/>
      <c r="E148" s="2"/>
      <c r="F148" s="3"/>
      <c r="G148" s="3"/>
      <c r="H148" s="3"/>
      <c r="I148" s="2"/>
      <c r="J148" s="2"/>
      <c r="K148" s="3"/>
      <c r="L148" s="3"/>
      <c r="M148" s="2"/>
      <c r="N148" s="3"/>
      <c r="O148" s="4"/>
    </row>
    <row r="149" s="1" customFormat="1" spans="2:15">
      <c r="B149" s="2"/>
      <c r="C149" s="2"/>
      <c r="D149" s="3"/>
      <c r="E149" s="2"/>
      <c r="F149" s="3"/>
      <c r="G149" s="3"/>
      <c r="H149" s="3"/>
      <c r="I149" s="2"/>
      <c r="J149" s="2"/>
      <c r="K149" s="3"/>
      <c r="L149" s="3"/>
      <c r="M149" s="2"/>
      <c r="N149" s="3"/>
      <c r="O149" s="4"/>
    </row>
    <row r="150" s="1" customFormat="1" spans="2:15">
      <c r="B150" s="2"/>
      <c r="C150" s="2"/>
      <c r="D150" s="3"/>
      <c r="E150" s="2"/>
      <c r="F150" s="3"/>
      <c r="G150" s="3"/>
      <c r="H150" s="3"/>
      <c r="I150" s="2"/>
      <c r="J150" s="2"/>
      <c r="K150" s="3"/>
      <c r="L150" s="3"/>
      <c r="M150" s="2"/>
      <c r="N150" s="3"/>
      <c r="O150" s="4"/>
    </row>
    <row r="151" s="1" customFormat="1" spans="2:15">
      <c r="B151" s="2"/>
      <c r="C151" s="2"/>
      <c r="D151" s="3"/>
      <c r="E151" s="2"/>
      <c r="F151" s="3"/>
      <c r="G151" s="3"/>
      <c r="H151" s="3"/>
      <c r="I151" s="2"/>
      <c r="J151" s="2"/>
      <c r="K151" s="3"/>
      <c r="L151" s="3"/>
      <c r="M151" s="2"/>
      <c r="N151" s="3"/>
      <c r="O151" s="4"/>
    </row>
    <row r="152" s="1" customFormat="1" spans="2:15">
      <c r="B152" s="2"/>
      <c r="C152" s="2"/>
      <c r="D152" s="3"/>
      <c r="E152" s="2"/>
      <c r="F152" s="3"/>
      <c r="G152" s="3"/>
      <c r="H152" s="3"/>
      <c r="I152" s="2"/>
      <c r="J152" s="2"/>
      <c r="K152" s="3"/>
      <c r="L152" s="3"/>
      <c r="M152" s="2"/>
      <c r="N152" s="3"/>
      <c r="O152" s="4"/>
    </row>
    <row r="153" s="1" customFormat="1" spans="2:15">
      <c r="B153" s="2"/>
      <c r="C153" s="2"/>
      <c r="D153" s="3"/>
      <c r="E153" s="2"/>
      <c r="F153" s="3"/>
      <c r="G153" s="3"/>
      <c r="H153" s="3"/>
      <c r="I153" s="2"/>
      <c r="J153" s="2"/>
      <c r="K153" s="3"/>
      <c r="L153" s="3"/>
      <c r="M153" s="2"/>
      <c r="N153" s="3"/>
      <c r="O153" s="4"/>
    </row>
    <row r="154" s="1" customFormat="1" spans="2:15">
      <c r="B154" s="2"/>
      <c r="C154" s="2"/>
      <c r="D154" s="3"/>
      <c r="E154" s="2"/>
      <c r="F154" s="3"/>
      <c r="G154" s="3"/>
      <c r="H154" s="3"/>
      <c r="I154" s="2"/>
      <c r="J154" s="2"/>
      <c r="K154" s="3"/>
      <c r="L154" s="3"/>
      <c r="M154" s="2"/>
      <c r="N154" s="3"/>
      <c r="O154" s="4"/>
    </row>
    <row r="155" s="1" customFormat="1" spans="2:15">
      <c r="B155" s="2"/>
      <c r="C155" s="2"/>
      <c r="D155" s="3"/>
      <c r="E155" s="2"/>
      <c r="F155" s="3"/>
      <c r="G155" s="3"/>
      <c r="H155" s="3"/>
      <c r="I155" s="2"/>
      <c r="J155" s="2"/>
      <c r="K155" s="3"/>
      <c r="L155" s="3"/>
      <c r="M155" s="2"/>
      <c r="N155" s="3"/>
      <c r="O155" s="4"/>
    </row>
    <row r="156" s="1" customFormat="1" spans="2:15">
      <c r="B156" s="2"/>
      <c r="C156" s="2"/>
      <c r="D156" s="3"/>
      <c r="E156" s="2"/>
      <c r="F156" s="3"/>
      <c r="G156" s="3"/>
      <c r="H156" s="3"/>
      <c r="I156" s="2"/>
      <c r="J156" s="2"/>
      <c r="K156" s="3"/>
      <c r="L156" s="3"/>
      <c r="M156" s="2"/>
      <c r="N156" s="3"/>
      <c r="O156" s="4"/>
    </row>
    <row r="157" s="1" customFormat="1" spans="2:15">
      <c r="B157" s="2"/>
      <c r="C157" s="2"/>
      <c r="D157" s="3"/>
      <c r="E157" s="2"/>
      <c r="F157" s="3"/>
      <c r="G157" s="3"/>
      <c r="H157" s="3"/>
      <c r="I157" s="2"/>
      <c r="J157" s="2"/>
      <c r="K157" s="3"/>
      <c r="L157" s="3"/>
      <c r="M157" s="2"/>
      <c r="N157" s="3"/>
      <c r="O157" s="4"/>
    </row>
    <row r="158" s="1" customFormat="1" spans="2:15">
      <c r="B158" s="2"/>
      <c r="C158" s="2"/>
      <c r="D158" s="3"/>
      <c r="E158" s="2"/>
      <c r="F158" s="3"/>
      <c r="G158" s="3"/>
      <c r="H158" s="3"/>
      <c r="I158" s="2"/>
      <c r="J158" s="2"/>
      <c r="K158" s="3"/>
      <c r="L158" s="3"/>
      <c r="M158" s="2"/>
      <c r="N158" s="3"/>
      <c r="O158" s="4"/>
    </row>
    <row r="159" spans="14:14">
      <c r="N159" s="1"/>
    </row>
    <row r="160" spans="14:14">
      <c r="N160" s="1"/>
    </row>
    <row r="161" spans="14:14">
      <c r="N161" s="1"/>
    </row>
    <row r="162" spans="14:14">
      <c r="N162" s="1"/>
    </row>
    <row r="163" spans="14:14">
      <c r="N163" s="1"/>
    </row>
    <row r="164" spans="14:14">
      <c r="N164" s="1"/>
    </row>
    <row r="165" spans="14:14">
      <c r="N165" s="1"/>
    </row>
    <row r="166" spans="14:14">
      <c r="N166" s="1"/>
    </row>
    <row r="167" spans="14:14">
      <c r="N167" s="1"/>
    </row>
    <row r="168" spans="14:14">
      <c r="N168" s="1"/>
    </row>
    <row r="169" spans="14:14">
      <c r="N169" s="1"/>
    </row>
    <row r="170" spans="14:14">
      <c r="N170" s="1"/>
    </row>
    <row r="171" spans="14:14">
      <c r="N171" s="1"/>
    </row>
    <row r="172" spans="14:14">
      <c r="N172" s="1"/>
    </row>
  </sheetData>
  <mergeCells count="1">
    <mergeCell ref="B1:O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gyb1</vt:lpstr>
      <vt:lpstr>gyb2</vt:lpstr>
      <vt:lpstr>gyb3</vt:lpstr>
      <vt:lpstr>gyb4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粉红色儿</cp:lastModifiedBy>
  <dcterms:created xsi:type="dcterms:W3CDTF">2019-09-16T01:31:00Z</dcterms:created>
  <dcterms:modified xsi:type="dcterms:W3CDTF">2019-09-16T07:12:21Z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