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保健按摩1" sheetId="1" r:id="rId1"/>
    <sheet name="保健按摩2" sheetId="2" r:id="rId2"/>
    <sheet name="育婴员1" sheetId="3" r:id="rId3"/>
    <sheet name="育婴员2" sheetId="4" r:id="rId4"/>
    <sheet name="家政1" sheetId="5" r:id="rId5"/>
    <sheet name="家政2" sheetId="6" r:id="rId6"/>
    <sheet name="家政3" sheetId="7" r:id="rId7"/>
    <sheet name="家政4" sheetId="8" r:id="rId8"/>
    <sheet name="家政5" sheetId="9" r:id="rId9"/>
    <sheet name="家政6" sheetId="10" r:id="rId10"/>
  </sheets>
  <calcPr calcId="144525"/>
</workbook>
</file>

<file path=xl/sharedStrings.xml><?xml version="1.0" encoding="utf-8"?>
<sst xmlns="http://schemas.openxmlformats.org/spreadsheetml/2006/main" count="3341" uniqueCount="1127">
  <si>
    <t>附件3</t>
  </si>
  <si>
    <t>保健按摩培训学员合格33人，育婴员34人，家政344人</t>
  </si>
  <si>
    <t>河南省农村劳动力职业技能培训人员台账</t>
  </si>
  <si>
    <t>培训机构（公章）：                                  保健按摩 第一期                                          第1页共 2 页</t>
  </si>
  <si>
    <t>序号</t>
  </si>
  <si>
    <t>姓名</t>
  </si>
  <si>
    <t>性别</t>
  </si>
  <si>
    <t>年龄</t>
  </si>
  <si>
    <t>身份证号码</t>
  </si>
  <si>
    <t>联系电话</t>
  </si>
  <si>
    <t>文化程度</t>
  </si>
  <si>
    <t>培训专业</t>
  </si>
  <si>
    <t>培训时间</t>
  </si>
  <si>
    <t>家庭地址</t>
  </si>
  <si>
    <t>证书编号</t>
  </si>
  <si>
    <t>备注</t>
  </si>
  <si>
    <t>吴春艳</t>
  </si>
  <si>
    <t>女</t>
  </si>
  <si>
    <t>412926197409190026</t>
  </si>
  <si>
    <t>初中</t>
  </si>
  <si>
    <t>保健按摩</t>
  </si>
  <si>
    <t>2.28-3.5</t>
  </si>
  <si>
    <t>内乡县城关镇县衙路1号</t>
  </si>
  <si>
    <t>徐彩云</t>
  </si>
  <si>
    <t>412926197312040048</t>
  </si>
  <si>
    <t>内乡县城关镇范蠡大街99号附137号</t>
  </si>
  <si>
    <t>张秋霞</t>
  </si>
  <si>
    <t>412926197508091525</t>
  </si>
  <si>
    <t>内乡县大桥乡大桥街南</t>
  </si>
  <si>
    <t>涂秋改</t>
  </si>
  <si>
    <t>412926197102273329</t>
  </si>
  <si>
    <t>内乡县城关镇菊谭大街225号6号附</t>
  </si>
  <si>
    <t>林会灵</t>
  </si>
  <si>
    <t>412926197012051546</t>
  </si>
  <si>
    <t>高中</t>
  </si>
  <si>
    <t>内乡县城关镇渚阳大街52号附9号</t>
  </si>
  <si>
    <t>符小玲</t>
  </si>
  <si>
    <t>412926197709101582</t>
  </si>
  <si>
    <t>内乡县湍东镇庞营村</t>
  </si>
  <si>
    <t>王秀菊</t>
  </si>
  <si>
    <t>412926196702260025</t>
  </si>
  <si>
    <t>内乡县城关镇红学村红学东路</t>
  </si>
  <si>
    <t>陈瑜</t>
  </si>
  <si>
    <t>412926197611100047</t>
  </si>
  <si>
    <t>中专</t>
  </si>
  <si>
    <t>内乡县城关镇大成路121号</t>
  </si>
  <si>
    <t>温玉肖</t>
  </si>
  <si>
    <t>412926196807153322</t>
  </si>
  <si>
    <t>小学</t>
  </si>
  <si>
    <t>内乡县夏馆镇师家湾村李营40号</t>
  </si>
  <si>
    <t>杨春花</t>
  </si>
  <si>
    <t>412926196502102049</t>
  </si>
  <si>
    <t>内乡县师岗镇师岗村北东16号</t>
  </si>
  <si>
    <t>张春娟</t>
  </si>
  <si>
    <t>412926197109100367</t>
  </si>
  <si>
    <t>内乡县大桥乡谢营村538号附1号</t>
  </si>
  <si>
    <t>李源</t>
  </si>
  <si>
    <t>411327198809080325</t>
  </si>
  <si>
    <t>内乡县大桥乡封营村</t>
  </si>
  <si>
    <t>176138027783</t>
  </si>
  <si>
    <t>尹月芳</t>
  </si>
  <si>
    <t>412902196505123928</t>
  </si>
  <si>
    <t>邓州市罗庄林堡村林堡362号</t>
  </si>
  <si>
    <t>苗壮</t>
  </si>
  <si>
    <t>男</t>
  </si>
  <si>
    <t>411327198802232138</t>
  </si>
  <si>
    <t>内乡县师岗镇师岗师岗街331号</t>
  </si>
  <si>
    <t>张百果</t>
  </si>
  <si>
    <r>
      <rPr>
        <sz val="11"/>
        <color theme="1"/>
        <rFont val="宋体"/>
        <charset val="134"/>
      </rPr>
      <t>41292619760901</t>
    </r>
    <r>
      <rPr>
        <sz val="12"/>
        <color theme="1"/>
        <rFont val="宋体"/>
        <charset val="134"/>
      </rPr>
      <t>0069</t>
    </r>
  </si>
  <si>
    <t>内乡县大成路</t>
  </si>
  <si>
    <t>王会条</t>
  </si>
  <si>
    <t>411330198402280526</t>
  </si>
  <si>
    <t>内乡县马山口镇</t>
  </si>
  <si>
    <t>刘艳姣</t>
  </si>
  <si>
    <t>412926197205030020</t>
  </si>
  <si>
    <t>内乡县城关镇丽都大道</t>
  </si>
  <si>
    <t>裴晓斐</t>
  </si>
  <si>
    <t>411327198405141187</t>
  </si>
  <si>
    <t>内乡县湍东镇下洼村下北组</t>
  </si>
  <si>
    <t>刘静娴</t>
  </si>
  <si>
    <t>412926196408081122</t>
  </si>
  <si>
    <t>内乡县赤眉镇福山村</t>
  </si>
  <si>
    <t>河南省农村劳动力职业技能培训人员花名册</t>
  </si>
  <si>
    <t>培训机构（公章）</t>
  </si>
  <si>
    <t>2019年保健按摩培训第二期</t>
  </si>
  <si>
    <t>培训地址：内乡县经典职业技术培训学校</t>
  </si>
  <si>
    <t>身份证号</t>
  </si>
  <si>
    <t>家庭住址</t>
  </si>
  <si>
    <t>单冬菊</t>
  </si>
  <si>
    <t>412926197111262023</t>
  </si>
  <si>
    <t>2019.4.8-4.13</t>
  </si>
  <si>
    <t>内乡县湍东镇龙头村上洼19号</t>
  </si>
  <si>
    <t>李中丽</t>
  </si>
  <si>
    <t>412926196710102561</t>
  </si>
  <si>
    <t>内乡县王店镇四张村东北225号</t>
  </si>
  <si>
    <t>封亚丽</t>
  </si>
  <si>
    <t>41292619790513156X</t>
  </si>
  <si>
    <t>内乡县城关镇清真寺村清真寺北路28号</t>
  </si>
  <si>
    <t>张彩红</t>
  </si>
  <si>
    <t>412926197101182927</t>
  </si>
  <si>
    <t>内乡县瓦亭镇周家村河西1号</t>
  </si>
  <si>
    <t>刘会灵</t>
  </si>
  <si>
    <t>41130319800518008x</t>
  </si>
  <si>
    <t>内乡县灌涨镇灌涨街1789号</t>
  </si>
  <si>
    <t>李少萍</t>
  </si>
  <si>
    <t>412926197908040348</t>
  </si>
  <si>
    <t>内乡县大桥乡磙子岗村56号</t>
  </si>
  <si>
    <t>孙小芳</t>
  </si>
  <si>
    <t>411327198304303722</t>
  </si>
  <si>
    <t>内乡县湍东镇东王沟大队顶沟组</t>
  </si>
  <si>
    <t>张百乐</t>
  </si>
  <si>
    <t>41132719800607006X</t>
  </si>
  <si>
    <t>内乡县城关镇范蠡大街44号</t>
  </si>
  <si>
    <t>梁书平</t>
  </si>
  <si>
    <t>412926197510264624</t>
  </si>
  <si>
    <t>内乡县赵店乡莲花村后沟11号</t>
  </si>
  <si>
    <t>李飒</t>
  </si>
  <si>
    <t>412926197712260023</t>
  </si>
  <si>
    <t>城关镇龙源路17号化肥厂组416号</t>
  </si>
  <si>
    <t>黄志萍</t>
  </si>
  <si>
    <t>412932197310141547</t>
  </si>
  <si>
    <t>内乡县广源路13巷20号</t>
  </si>
  <si>
    <t>别亚珂</t>
  </si>
  <si>
    <t>412926197502011547</t>
  </si>
  <si>
    <t>内乡县梨园山庄</t>
  </si>
  <si>
    <t>张翠兰</t>
  </si>
  <si>
    <t>412726198006244185</t>
  </si>
  <si>
    <t>内乡县灌涨镇郭营村东北21号</t>
  </si>
  <si>
    <t>马瑞华</t>
  </si>
  <si>
    <t>412926196808014922</t>
  </si>
  <si>
    <t>内乡县灌涨镇屈营村</t>
  </si>
  <si>
    <t>2019年育婴员培训第一期</t>
  </si>
  <si>
    <t>培训地址：梨园山庄文化教育街区</t>
  </si>
  <si>
    <t>张小娇</t>
  </si>
  <si>
    <t>412926196805021561</t>
  </si>
  <si>
    <t>育婴员</t>
  </si>
  <si>
    <t>3.8--3.13</t>
  </si>
  <si>
    <t>内乡县湍东镇五里堡村秋包23号</t>
  </si>
  <si>
    <t>程冬侠</t>
  </si>
  <si>
    <t>412926197303073120</t>
  </si>
  <si>
    <t>内乡县夏馆镇牡珠琉村后坪71号</t>
  </si>
  <si>
    <t>李小粉</t>
  </si>
  <si>
    <t>412926197710073128</t>
  </si>
  <si>
    <t>内乡县夏馆镇牡珠琉村 后坪70号</t>
  </si>
  <si>
    <t>胡桂英</t>
  </si>
  <si>
    <t>412926196703204527</t>
  </si>
  <si>
    <t>内乡县赵店乡红堰村后场48号</t>
  </si>
  <si>
    <t>张德菊</t>
  </si>
  <si>
    <t>411326198312090767</t>
  </si>
  <si>
    <t>内乡县湍东镇龙头村杨坡3号</t>
  </si>
  <si>
    <t>梁金平</t>
  </si>
  <si>
    <t>412926197908211549</t>
  </si>
  <si>
    <t>内乡县城关镇菊园小区448号菊北组</t>
  </si>
  <si>
    <t>武清范</t>
  </si>
  <si>
    <t>41292619671106152x</t>
  </si>
  <si>
    <t>内乡县湍东镇周洼村史家洼8号</t>
  </si>
  <si>
    <t>王春玲</t>
  </si>
  <si>
    <t>412926197305082063</t>
  </si>
  <si>
    <t>内乡县师岗镇师岗村西南69号</t>
  </si>
  <si>
    <t>黄文华</t>
  </si>
  <si>
    <t>412926196612150383</t>
  </si>
  <si>
    <t>内乡县大桥乡堰庄村邵营330号</t>
  </si>
  <si>
    <t>王长青</t>
  </si>
  <si>
    <t>412926197104183546</t>
  </si>
  <si>
    <t>内乡县板厂乡后胡村后湖23号</t>
  </si>
  <si>
    <t>朱秀英</t>
  </si>
  <si>
    <t>412927196811156442</t>
  </si>
  <si>
    <t>淅川县厚坡镇王岗村常营组11号</t>
  </si>
  <si>
    <t>郭燕哲</t>
  </si>
  <si>
    <t>412926197911293522</t>
  </si>
  <si>
    <t>内乡县板厂乡板厂街15号</t>
  </si>
  <si>
    <t>朱叶</t>
  </si>
  <si>
    <t>411327198410203944</t>
  </si>
  <si>
    <t>内乡县湍东镇西王营村后湾4号</t>
  </si>
  <si>
    <t>王淑灵</t>
  </si>
  <si>
    <t>411327198908211562</t>
  </si>
  <si>
    <t>杨琴</t>
  </si>
  <si>
    <t>412926196606153000</t>
  </si>
  <si>
    <t>内乡县瓦亭镇魏河村</t>
  </si>
  <si>
    <t>裴俊萍</t>
  </si>
  <si>
    <t>411327198407191129</t>
  </si>
  <si>
    <t>内乡县城关镇大成路</t>
  </si>
  <si>
    <t>张小娟</t>
  </si>
  <si>
    <t>412926197402074540</t>
  </si>
  <si>
    <t>内乡县城关镇菊园小区</t>
  </si>
  <si>
    <t>刘花云</t>
  </si>
  <si>
    <t>412926196702150387</t>
  </si>
  <si>
    <t>内乡县大桥乡谢营村</t>
  </si>
  <si>
    <t>王玉蕾</t>
  </si>
  <si>
    <t>411327198310102548</t>
  </si>
  <si>
    <t>内乡县灌张镇李营村1号</t>
  </si>
  <si>
    <t>河南省农村劳动力职业技能培训人员财政资金申报花名册</t>
  </si>
  <si>
    <t>2019年育婴员培训第二期</t>
  </si>
  <si>
    <t>马富华</t>
  </si>
  <si>
    <t>412926197201174924</t>
  </si>
  <si>
    <t>4月22号--4月27号</t>
  </si>
  <si>
    <t>内乡县城关镇县衙路333号</t>
  </si>
  <si>
    <t>别改青</t>
  </si>
  <si>
    <t>412926196608134540</t>
  </si>
  <si>
    <t>内乡县赵店乡红堰村刘东17号</t>
  </si>
  <si>
    <t>郑洁</t>
  </si>
  <si>
    <t>412926197812190042</t>
  </si>
  <si>
    <t>内乡县城关镇渠南组</t>
  </si>
  <si>
    <t>杨洋</t>
  </si>
  <si>
    <t>411327198609104249</t>
  </si>
  <si>
    <t>内乡县湍东镇罗岗村谢洼67号</t>
  </si>
  <si>
    <t>张桂荣</t>
  </si>
  <si>
    <t>412926196708042520</t>
  </si>
  <si>
    <t>内乡县大桥乡大桥村后营782号</t>
  </si>
  <si>
    <t>马红琴</t>
  </si>
  <si>
    <t>412926196810143942</t>
  </si>
  <si>
    <t>内乡县乍曲乡乍曲村胡口7号</t>
  </si>
  <si>
    <t>王红诺</t>
  </si>
  <si>
    <t>412926197208204962</t>
  </si>
  <si>
    <t>内乡县灌涨镇杨营村杨营西北14号</t>
  </si>
  <si>
    <t>王燕</t>
  </si>
  <si>
    <t>411323198803155423</t>
  </si>
  <si>
    <t>内乡县瓦亭镇杨沟村杨北5号</t>
  </si>
  <si>
    <t>刘红茹</t>
  </si>
  <si>
    <t>41292619760130154x</t>
  </si>
  <si>
    <t>内乡县赵店镇花洼村房北44号</t>
  </si>
  <si>
    <t>于子</t>
  </si>
  <si>
    <t>412926197606142525</t>
  </si>
  <si>
    <t>内乡县灌张镇杨营村</t>
  </si>
  <si>
    <t>李玉侠</t>
  </si>
  <si>
    <t>412926197311280621</t>
  </si>
  <si>
    <t>内乡县马山口镇庵北村二组</t>
  </si>
  <si>
    <t>任建娜</t>
  </si>
  <si>
    <t>412926197202184526</t>
  </si>
  <si>
    <t>内乡县赵店乡张庄村张岗堂</t>
  </si>
  <si>
    <t>梁盈盈</t>
  </si>
  <si>
    <t>411327199305161521</t>
  </si>
  <si>
    <t>内乡县湍东镇盆窑村三组</t>
  </si>
  <si>
    <t>朱雪梅</t>
  </si>
  <si>
    <t>412926197309264307</t>
  </si>
  <si>
    <t>内乡县余关乡余关街79号</t>
  </si>
  <si>
    <t>王九云</t>
  </si>
  <si>
    <t>412926197304110122</t>
  </si>
  <si>
    <t>内乡县城关镇菊苑小区</t>
  </si>
  <si>
    <t xml:space="preserve"> </t>
  </si>
  <si>
    <t xml:space="preserve">专业：家政服务     第1期   </t>
  </si>
  <si>
    <t>培训地址：内乡县师岗镇师岗村</t>
  </si>
  <si>
    <t>鲁志飞</t>
  </si>
  <si>
    <t>411327198712102081</t>
  </si>
  <si>
    <t>家政服务</t>
  </si>
  <si>
    <t>2019.5.1--5.6</t>
  </si>
  <si>
    <t>内乡县师岗镇曹营村曹后644号</t>
  </si>
  <si>
    <t>曹闪闪</t>
  </si>
  <si>
    <t>411327198903142043</t>
  </si>
  <si>
    <t>张晓燕</t>
  </si>
  <si>
    <t>412926196412032040</t>
  </si>
  <si>
    <t>内乡县师岗镇师岗村小李营52号</t>
  </si>
  <si>
    <t>鄂红娟</t>
  </si>
  <si>
    <t>411327198810282020</t>
  </si>
  <si>
    <t>内乡县师岗镇曹营村河西2号</t>
  </si>
  <si>
    <t>苗绍理</t>
  </si>
  <si>
    <t>412926197510082011</t>
  </si>
  <si>
    <t>内乡县师岗镇东坪村东坪494号</t>
  </si>
  <si>
    <t>苗天牛</t>
  </si>
  <si>
    <t>41292619591215201X</t>
  </si>
  <si>
    <t>内乡县师岗镇东坪村东坪437号</t>
  </si>
  <si>
    <t>张胜利</t>
  </si>
  <si>
    <t>412926197404202032</t>
  </si>
  <si>
    <t>内乡县师岗镇东坪村西边34号</t>
  </si>
  <si>
    <t>常红朝</t>
  </si>
  <si>
    <t>412926197702092011</t>
  </si>
  <si>
    <t>内乡县师岗镇江家村后东11号</t>
  </si>
  <si>
    <t>王宗梅</t>
  </si>
  <si>
    <t>41292619791026202X</t>
  </si>
  <si>
    <t>内乡县师岗镇王岗村王家25号</t>
  </si>
  <si>
    <t>李香丽</t>
  </si>
  <si>
    <t>411327198407012047</t>
  </si>
  <si>
    <t>内乡县师岗镇江营村后楼21号</t>
  </si>
  <si>
    <t>胡燕</t>
  </si>
  <si>
    <t>411327198202192048</t>
  </si>
  <si>
    <t>内乡县师岗镇师岗村</t>
  </si>
  <si>
    <t>胡耀兰</t>
  </si>
  <si>
    <t>411327198011053926</t>
  </si>
  <si>
    <t>内乡县师岗镇张集村河上22号</t>
  </si>
  <si>
    <t>赵香层</t>
  </si>
  <si>
    <t>412926196103062027</t>
  </si>
  <si>
    <t>内乡县师岗镇水牛沟村村喻家20号</t>
  </si>
  <si>
    <t>李玉秀</t>
  </si>
  <si>
    <t>411325197005092948</t>
  </si>
  <si>
    <t>内乡县师岗镇水牛沟村贺家南999号</t>
  </si>
  <si>
    <t>付彩灵</t>
  </si>
  <si>
    <t>412926196708082063</t>
  </si>
  <si>
    <t>内乡县师岗镇时店村连州店北971号</t>
  </si>
  <si>
    <t>李瑞玲</t>
  </si>
  <si>
    <t>412926197512302049</t>
  </si>
  <si>
    <t>内乡县城关镇范蠡大街220号附7号</t>
  </si>
  <si>
    <t>时海存</t>
  </si>
  <si>
    <t>412926196204132047</t>
  </si>
  <si>
    <t>内乡县师岗镇张集村下陶606号</t>
  </si>
  <si>
    <t>江春生</t>
  </si>
  <si>
    <t>412926196010072015</t>
  </si>
  <si>
    <t>内乡县师岗镇张集村张集2号</t>
  </si>
  <si>
    <t>王先芝</t>
  </si>
  <si>
    <t>412926196308172043</t>
  </si>
  <si>
    <t>内乡县师岗镇师岗村小李营46号</t>
  </si>
  <si>
    <t>张道同</t>
  </si>
  <si>
    <t>412926196105202011</t>
  </si>
  <si>
    <t>内乡县师岗镇西坡村</t>
  </si>
  <si>
    <t>孙红芹</t>
  </si>
  <si>
    <t>412926197101062108</t>
  </si>
  <si>
    <t>内乡县师岗镇十字堰村</t>
  </si>
  <si>
    <t>唐朝春</t>
  </si>
  <si>
    <t>412926197012132012</t>
  </si>
  <si>
    <t>内乡县师岗镇唐营村</t>
  </si>
  <si>
    <t>时静静</t>
  </si>
  <si>
    <t>411327198411162048</t>
  </si>
  <si>
    <t>内乡县师岗镇吕家沟</t>
  </si>
  <si>
    <t>常万晓</t>
  </si>
  <si>
    <t>412926197005102093</t>
  </si>
  <si>
    <t>内乡县师岗镇江家村</t>
  </si>
  <si>
    <t>李天喜</t>
  </si>
  <si>
    <t>412926197707152052</t>
  </si>
  <si>
    <t>高义春</t>
  </si>
  <si>
    <t>412926196302192094</t>
  </si>
  <si>
    <t>李书保</t>
  </si>
  <si>
    <t>412926196306262037</t>
  </si>
  <si>
    <t>刘德姣</t>
  </si>
  <si>
    <t>412926197303132012</t>
  </si>
  <si>
    <t>内乡县师岗镇苗庄村</t>
  </si>
  <si>
    <t>牛海燕</t>
  </si>
  <si>
    <t>411327198110103327</t>
  </si>
  <si>
    <t>高红江</t>
  </si>
  <si>
    <t>412926196705122031</t>
  </si>
  <si>
    <t>阮爱红</t>
  </si>
  <si>
    <t>41292619740307346X</t>
  </si>
  <si>
    <t>内乡县师岗镇江营村</t>
  </si>
  <si>
    <t>王永宗</t>
  </si>
  <si>
    <t>412926197909172086</t>
  </si>
  <si>
    <t>内乡县师岗镇张集村</t>
  </si>
  <si>
    <t>王小丽</t>
  </si>
  <si>
    <t>411325198808083943</t>
  </si>
  <si>
    <t>内乡县乍曲乡红庙村</t>
  </si>
  <si>
    <t>李小女</t>
  </si>
  <si>
    <t>412926197509132069</t>
  </si>
  <si>
    <t>薛金荣</t>
  </si>
  <si>
    <t>41292619650815224X</t>
  </si>
  <si>
    <t>孙改菊</t>
  </si>
  <si>
    <t>412926196306292025</t>
  </si>
  <si>
    <t>时建军</t>
  </si>
  <si>
    <t>412926196911262019</t>
  </si>
  <si>
    <t>内乡县师岗镇时店村</t>
  </si>
  <si>
    <t>贾荣各</t>
  </si>
  <si>
    <t>412926196810152128</t>
  </si>
  <si>
    <t>杨改变</t>
  </si>
  <si>
    <t>412926196912302043</t>
  </si>
  <si>
    <t>李静彩</t>
  </si>
  <si>
    <t>412926196703182161</t>
  </si>
  <si>
    <t>内乡县师岗镇李沟村</t>
  </si>
  <si>
    <t>李建永</t>
  </si>
  <si>
    <t>412926196907102071</t>
  </si>
  <si>
    <t>时天俊</t>
  </si>
  <si>
    <t>412926197509082137</t>
  </si>
  <si>
    <t>内乡县师岗镇王岗村</t>
  </si>
  <si>
    <t>常彦红</t>
  </si>
  <si>
    <t>411327198307166326</t>
  </si>
  <si>
    <t>淅川县厚坡镇张寨村</t>
  </si>
  <si>
    <t>付国超</t>
  </si>
  <si>
    <t>412926196304132036</t>
  </si>
  <si>
    <t>内乡县师岗镇付湾村</t>
  </si>
  <si>
    <t>樊全有</t>
  </si>
  <si>
    <t>411327195912302017</t>
  </si>
  <si>
    <t>李香爱</t>
  </si>
  <si>
    <t>412926196808052080</t>
  </si>
  <si>
    <t>冯其亮</t>
  </si>
  <si>
    <t>412926196502092039</t>
  </si>
  <si>
    <t>吴宏江</t>
  </si>
  <si>
    <t>412926196910032035</t>
  </si>
  <si>
    <t>时占华</t>
  </si>
  <si>
    <t>412926196403082070</t>
  </si>
  <si>
    <t>陈国彬</t>
  </si>
  <si>
    <t>412926197907022076</t>
  </si>
  <si>
    <t>内乡县师岗镇吕营村</t>
  </si>
  <si>
    <t>李菊燕</t>
  </si>
  <si>
    <t>412926196506052026</t>
  </si>
  <si>
    <t>李金转</t>
  </si>
  <si>
    <t>412926197212292168</t>
  </si>
  <si>
    <t>张景侠</t>
  </si>
  <si>
    <t>412926197706062063</t>
  </si>
  <si>
    <t>程英</t>
  </si>
  <si>
    <t>411323198306161427</t>
  </si>
  <si>
    <t>吕国荣</t>
  </si>
  <si>
    <t>412926196509062027</t>
  </si>
  <si>
    <t>高平</t>
  </si>
  <si>
    <t>412926197606172046</t>
  </si>
  <si>
    <t>内乡县师岗镇王营村</t>
  </si>
  <si>
    <t>王晓华</t>
  </si>
  <si>
    <t>411327198711243923</t>
  </si>
  <si>
    <t>陈晓立</t>
  </si>
  <si>
    <t>41292619800626032X</t>
  </si>
  <si>
    <t>内乡县师岗镇山峰村</t>
  </si>
  <si>
    <t>河南省农村劳动力职业技能培训人员花名册67人</t>
  </si>
  <si>
    <t>专业：家政培训2019第2期</t>
  </si>
  <si>
    <t>培训地址：内乡县赤眉镇政府</t>
  </si>
  <si>
    <t>电话</t>
  </si>
  <si>
    <t>成绩</t>
  </si>
  <si>
    <t>王宜华</t>
  </si>
  <si>
    <t>412926197608181149</t>
  </si>
  <si>
    <t>内乡县赤眉镇庙北村柴家</t>
  </si>
  <si>
    <t>2019.6.8—2019.6.13</t>
  </si>
  <si>
    <t>贫困户</t>
  </si>
  <si>
    <t>王莹</t>
  </si>
  <si>
    <t>411327198809180641</t>
  </si>
  <si>
    <t>内乡县马山口镇中山街</t>
  </si>
  <si>
    <t>郭荣兰</t>
  </si>
  <si>
    <t>412926196201171120</t>
  </si>
  <si>
    <t>内乡县赤眉镇庙北村黄家</t>
  </si>
  <si>
    <t>辛建合</t>
  </si>
  <si>
    <t>412926196206211136</t>
  </si>
  <si>
    <t>内乡县赤眉镇王堂村辛营</t>
  </si>
  <si>
    <t>杜宽强</t>
  </si>
  <si>
    <t>412926196007033517</t>
  </si>
  <si>
    <t>内乡县板场乡符庄村前岗</t>
  </si>
  <si>
    <t>樊建芳</t>
  </si>
  <si>
    <t>412926197610243310</t>
  </si>
  <si>
    <t>内乡县赤眉镇朱陈坡上</t>
  </si>
  <si>
    <t>魏合香</t>
  </si>
  <si>
    <t>412926197009091125</t>
  </si>
  <si>
    <t>内乡县赤眉镇王堂村席岭</t>
  </si>
  <si>
    <t>孟巧英</t>
  </si>
  <si>
    <t>412926196910091166</t>
  </si>
  <si>
    <t>许明锁</t>
  </si>
  <si>
    <t>412926196204221154</t>
  </si>
  <si>
    <t>内乡县赤眉镇鱼贯口村许庄</t>
  </si>
  <si>
    <t>杨振红</t>
  </si>
  <si>
    <t>41292619670914115X</t>
  </si>
  <si>
    <t>内乡县赤眉镇鱼贯口村杨庄</t>
  </si>
  <si>
    <t>裴翠平</t>
  </si>
  <si>
    <t>412926197509281128</t>
  </si>
  <si>
    <t>时秀敏</t>
  </si>
  <si>
    <t>412926196510281155</t>
  </si>
  <si>
    <t>内乡县赤眉镇朱陈王庄10号</t>
  </si>
  <si>
    <t>王中灵</t>
  </si>
  <si>
    <t>412926196601080068</t>
  </si>
  <si>
    <t>内乡县赤眉镇王堂村习营</t>
  </si>
  <si>
    <t>秦红群</t>
  </si>
  <si>
    <t>412926197505241110</t>
  </si>
  <si>
    <t>内乡县赤眉镇琴溪村北沟</t>
  </si>
  <si>
    <t>席少定</t>
  </si>
  <si>
    <t>411327198307211110</t>
  </si>
  <si>
    <t>内乡县赤眉镇王堂村西沟</t>
  </si>
  <si>
    <t>李广轩</t>
  </si>
  <si>
    <t>412926196711241117</t>
  </si>
  <si>
    <t>内乡县赤眉镇韩岗村李沟</t>
  </si>
  <si>
    <t xml:space="preserve">吕春侠 </t>
  </si>
  <si>
    <t>412926196903121187</t>
  </si>
  <si>
    <t>内乡县赤眉镇邵家岭村</t>
  </si>
  <si>
    <t>许立礼</t>
  </si>
  <si>
    <t>412926197903151110</t>
  </si>
  <si>
    <t>内乡县赤眉镇鱼贯口村南头</t>
  </si>
  <si>
    <t>李仙改</t>
  </si>
  <si>
    <t>412926197409101206</t>
  </si>
  <si>
    <t>吕海龙</t>
  </si>
  <si>
    <t>412926197706041115</t>
  </si>
  <si>
    <t>内乡县赤眉镇邵家岭村岭上</t>
  </si>
  <si>
    <t>贾群盈</t>
  </si>
  <si>
    <t>411327198109101113</t>
  </si>
  <si>
    <t>内乡县赤眉镇黄岗村贾北</t>
  </si>
  <si>
    <t>胡秋菊</t>
  </si>
  <si>
    <t>412926196810101144</t>
  </si>
  <si>
    <t>内乡县赤眉镇鱼贯口村田沟</t>
  </si>
  <si>
    <t>杜重娟</t>
  </si>
  <si>
    <t>411327198109231145</t>
  </si>
  <si>
    <t>内乡县赤眉镇庙北</t>
  </si>
  <si>
    <t>董艳红</t>
  </si>
  <si>
    <t>412926197702061143</t>
  </si>
  <si>
    <t>内乡县赤眉镇鱼贯口村</t>
  </si>
  <si>
    <t>齐飞</t>
  </si>
  <si>
    <t>411327198910201259</t>
  </si>
  <si>
    <t>南阳市宛城区和平街30号</t>
  </si>
  <si>
    <t>大专</t>
  </si>
  <si>
    <t>马林丽</t>
  </si>
  <si>
    <t>412926196405261128</t>
  </si>
  <si>
    <t>内乡县赤眉镇杨店村</t>
  </si>
  <si>
    <t>王雪玲</t>
  </si>
  <si>
    <t>41132719841010118X</t>
  </si>
  <si>
    <t>内乡县赤眉镇朱陈村坡上</t>
  </si>
  <si>
    <t>刘玉党</t>
  </si>
  <si>
    <t>412926197203061114</t>
  </si>
  <si>
    <t>内乡县赤眉镇杨店村贾家</t>
  </si>
  <si>
    <t>宋艳艳</t>
  </si>
  <si>
    <t>411421198505053229</t>
  </si>
  <si>
    <t>河南省民权县双塔乡唐寨村</t>
  </si>
  <si>
    <t>孙秀月</t>
  </si>
  <si>
    <t>412926197701081126</t>
  </si>
  <si>
    <t>内乡县赤眉镇庙山村张家营</t>
  </si>
  <si>
    <t>时文学</t>
  </si>
  <si>
    <t>411327198708071112</t>
  </si>
  <si>
    <t>内乡县赤眉镇朱陈村王庄</t>
  </si>
  <si>
    <t>李彩素</t>
  </si>
  <si>
    <t>411327198408081124</t>
  </si>
  <si>
    <t>内乡县赤眉镇庙山村山根</t>
  </si>
  <si>
    <t>牛婕</t>
  </si>
  <si>
    <t>612523198803180249</t>
  </si>
  <si>
    <t>内乡县赤眉镇庙山村席营</t>
  </si>
  <si>
    <t>杜武超</t>
  </si>
  <si>
    <t>412926197406061157</t>
  </si>
  <si>
    <t>内乡县赤眉镇邵家岭村杜后</t>
  </si>
  <si>
    <t>房仙荣</t>
  </si>
  <si>
    <t>412926196704193321</t>
  </si>
  <si>
    <t>内乡县赤眉镇陈湾村姑南</t>
  </si>
  <si>
    <t>龚艳丽</t>
  </si>
  <si>
    <t>412926196707041147</t>
  </si>
  <si>
    <t>雷石伟</t>
  </si>
  <si>
    <t>412926197212201158</t>
  </si>
  <si>
    <t>内乡县赤眉镇黄岗村刘北</t>
  </si>
  <si>
    <t>梁艳</t>
  </si>
  <si>
    <t>411327198903201146</t>
  </si>
  <si>
    <t>内乡县赤眉镇陈湾村陈南</t>
  </si>
  <si>
    <t>张先云</t>
  </si>
  <si>
    <t>412926196807101127</t>
  </si>
  <si>
    <t>内乡县赤眉镇韩沟村南营</t>
  </si>
  <si>
    <t>李密</t>
  </si>
  <si>
    <t>411327198811151145</t>
  </si>
  <si>
    <t>内乡县赤眉镇齐营村</t>
  </si>
  <si>
    <t>刘玉英</t>
  </si>
  <si>
    <t>412926196607191244</t>
  </si>
  <si>
    <t>内乡县赤眉镇琴溪村韩树</t>
  </si>
  <si>
    <t>王伟侠</t>
  </si>
  <si>
    <t>412926197706221124</t>
  </si>
  <si>
    <t>内乡县赤眉镇南岗村</t>
  </si>
  <si>
    <t>席双玉</t>
  </si>
  <si>
    <t>412926196304091158</t>
  </si>
  <si>
    <t>内乡县赤眉镇王堂村席营</t>
  </si>
  <si>
    <t>辛荣泽</t>
  </si>
  <si>
    <t>41292619670223111X</t>
  </si>
  <si>
    <t>谭永福</t>
  </si>
  <si>
    <t>412926197909051137</t>
  </si>
  <si>
    <t>内乡县赤眉镇福山村潭西</t>
  </si>
  <si>
    <t>陈家菊</t>
  </si>
  <si>
    <t>522426199109251226</t>
  </si>
  <si>
    <t>内乡县赤眉镇邵家岭</t>
  </si>
  <si>
    <t>朱玉红</t>
  </si>
  <si>
    <t>412926196311251148</t>
  </si>
  <si>
    <t>内乡县赤眉镇朱陈村陈东组</t>
  </si>
  <si>
    <t>王定伟</t>
  </si>
  <si>
    <t>412926196711281119</t>
  </si>
  <si>
    <t>内乡县赤眉镇王堂村西沟组</t>
  </si>
  <si>
    <t>李国珍</t>
  </si>
  <si>
    <t>412926196305061137</t>
  </si>
  <si>
    <t>内乡县赤眉镇四坪村马王</t>
  </si>
  <si>
    <t>张秋粉</t>
  </si>
  <si>
    <t>412926196509121162</t>
  </si>
  <si>
    <t>内乡县赤眉镇福山村潭西组</t>
  </si>
  <si>
    <t>杜志义</t>
  </si>
  <si>
    <t>412926197306221117</t>
  </si>
  <si>
    <t>内乡县赤眉镇邵家岭村杜后组</t>
  </si>
  <si>
    <t>何翠雪</t>
  </si>
  <si>
    <t>412926197910131142</t>
  </si>
  <si>
    <t>谢春秋</t>
  </si>
  <si>
    <t>412926196309174526</t>
  </si>
  <si>
    <t>内乡县赤眉镇福山村洼子组</t>
  </si>
  <si>
    <t>孙环香</t>
  </si>
  <si>
    <t>412926197410273320</t>
  </si>
  <si>
    <t>内乡县赤眉镇杨店村杨沟</t>
  </si>
  <si>
    <t>任凤云</t>
  </si>
  <si>
    <t>412926197012211140</t>
  </si>
  <si>
    <t>内乡县赤眉镇庙北村李庄组</t>
  </si>
  <si>
    <t>王中峰</t>
  </si>
  <si>
    <t>412926196807241154</t>
  </si>
  <si>
    <t>席金斗</t>
  </si>
  <si>
    <t>412926197112111139</t>
  </si>
  <si>
    <t>梁继川</t>
  </si>
  <si>
    <t>610202199207042012</t>
  </si>
  <si>
    <t>内乡县赤眉镇夹道村北沟</t>
  </si>
  <si>
    <t>辛学礼</t>
  </si>
  <si>
    <t>412926197710051113</t>
  </si>
  <si>
    <t>内乡县赤眉镇王堂村辛营组</t>
  </si>
  <si>
    <t>于海荣</t>
  </si>
  <si>
    <t>412926196703031160</t>
  </si>
  <si>
    <t>内乡县赤眉镇琴溪村孟庄</t>
  </si>
  <si>
    <t>杜喜华</t>
  </si>
  <si>
    <t>412926197906081138</t>
  </si>
  <si>
    <t>内乡县赤眉镇邵家岭村村后组</t>
  </si>
  <si>
    <t>伍赛丰</t>
  </si>
  <si>
    <t>430922197712141725</t>
  </si>
  <si>
    <t>内乡县赤眉镇琴溪村山洼组</t>
  </si>
  <si>
    <t>张文攀</t>
  </si>
  <si>
    <t>411327198602091131</t>
  </si>
  <si>
    <t>孙巧云</t>
  </si>
  <si>
    <t>41292619680713114X</t>
  </si>
  <si>
    <t>内乡县赤眉镇庙北村李家庄组</t>
  </si>
  <si>
    <t>柴喜森</t>
  </si>
  <si>
    <t>412926196807021178</t>
  </si>
  <si>
    <t>内乡县赤眉镇庙北村</t>
  </si>
  <si>
    <t>张桂先</t>
  </si>
  <si>
    <t>412926197610191127</t>
  </si>
  <si>
    <t>内乡县赤眉镇庙北村李西组</t>
  </si>
  <si>
    <t>王玉芝</t>
  </si>
  <si>
    <t>412926196510141160</t>
  </si>
  <si>
    <t>内乡县赤眉镇庙北村黄家组</t>
  </si>
  <si>
    <t>河南省农村劳动力职业技能培训人员花名册47人</t>
  </si>
  <si>
    <t>培训机构（公章）:内乡县经典职业技术培训学校</t>
  </si>
  <si>
    <t xml:space="preserve">专业：家政服务2019第3期
</t>
  </si>
  <si>
    <t>培训地址：内乡县灌张镇魏庄社区</t>
  </si>
  <si>
    <t>程满午</t>
  </si>
  <si>
    <t>412926196607205060</t>
  </si>
  <si>
    <t>内乡县灌涨镇魏庄村</t>
  </si>
  <si>
    <t>2019.6.17-6.22</t>
  </si>
  <si>
    <t>鲁占铎</t>
  </si>
  <si>
    <t>412926196509074917</t>
  </si>
  <si>
    <t>内乡县灌涨镇郭营村</t>
  </si>
  <si>
    <t>吕明合</t>
  </si>
  <si>
    <t>412926196608064917</t>
  </si>
  <si>
    <t>齐荣</t>
  </si>
  <si>
    <t>412926196403174928</t>
  </si>
  <si>
    <t>内乡县灌涨镇山底村</t>
  </si>
  <si>
    <t>任书英</t>
  </si>
  <si>
    <t>412926196609114920</t>
  </si>
  <si>
    <t>内乡县灌涨镇李营村</t>
  </si>
  <si>
    <t>李克</t>
  </si>
  <si>
    <t>412926197002164950</t>
  </si>
  <si>
    <t>曹国芳</t>
  </si>
  <si>
    <t>412926196805303315</t>
  </si>
  <si>
    <t>内乡县七里坪三道河</t>
  </si>
  <si>
    <t>张中华</t>
  </si>
  <si>
    <t>412926196608244918</t>
  </si>
  <si>
    <t>内乡县灌涨镇杨洼村</t>
  </si>
  <si>
    <t>杨相朋</t>
  </si>
  <si>
    <t>412926196408124938</t>
  </si>
  <si>
    <t>杨现德</t>
  </si>
  <si>
    <t>412926196003154936</t>
  </si>
  <si>
    <t>赵凤枝</t>
  </si>
  <si>
    <t>412926196907104982</t>
  </si>
  <si>
    <t>内乡县灌涨镇刘岗村</t>
  </si>
  <si>
    <t>王晓娥</t>
  </si>
  <si>
    <t>412926196602124966</t>
  </si>
  <si>
    <t>内乡县灌涨镇前楼村</t>
  </si>
  <si>
    <t>毛桂红</t>
  </si>
  <si>
    <t>410725198308240026</t>
  </si>
  <si>
    <t>杨华</t>
  </si>
  <si>
    <t>411327198202254931</t>
  </si>
  <si>
    <t>内乡县灌涨镇杨集村</t>
  </si>
  <si>
    <t>齐星</t>
  </si>
  <si>
    <t>412926197907264913</t>
  </si>
  <si>
    <t>杨芳</t>
  </si>
  <si>
    <t>411327198301144949</t>
  </si>
  <si>
    <t>内乡县灌涨镇后马村</t>
  </si>
  <si>
    <t>张强</t>
  </si>
  <si>
    <t>411327198402204939</t>
  </si>
  <si>
    <t>冯英伟</t>
  </si>
  <si>
    <t>412926196604104918</t>
  </si>
  <si>
    <t>内乡县灌涨镇街北村</t>
  </si>
  <si>
    <t>非贫困户</t>
  </si>
  <si>
    <t>屠荣奇</t>
  </si>
  <si>
    <t>41292619630423493X</t>
  </si>
  <si>
    <t>徐莎莎</t>
  </si>
  <si>
    <t>411327198905074945</t>
  </si>
  <si>
    <t>内乡县灌涨镇水田村</t>
  </si>
  <si>
    <t>付俊巧</t>
  </si>
  <si>
    <t>412925197102102726</t>
  </si>
  <si>
    <t>余彩平</t>
  </si>
  <si>
    <t>412926197401154944</t>
  </si>
  <si>
    <t>穆中群</t>
  </si>
  <si>
    <t>412926196402154933</t>
  </si>
  <si>
    <t>内乡县灌涨镇杨寨村</t>
  </si>
  <si>
    <t>董留栓</t>
  </si>
  <si>
    <t>412926196803024961</t>
  </si>
  <si>
    <t>王秀珍</t>
  </si>
  <si>
    <t>412926196710224948</t>
  </si>
  <si>
    <t>贾红基</t>
  </si>
  <si>
    <t>412926196712154939</t>
  </si>
  <si>
    <t>内乡县灌涨镇杨营村</t>
  </si>
  <si>
    <t>王风玲</t>
  </si>
  <si>
    <t>412926197203234943</t>
  </si>
  <si>
    <t>刘天平</t>
  </si>
  <si>
    <t>412926196803284931</t>
  </si>
  <si>
    <t>齐小彬</t>
  </si>
  <si>
    <t>411327198702114919</t>
  </si>
  <si>
    <t>齐富全</t>
  </si>
  <si>
    <t>412926197212064931</t>
  </si>
  <si>
    <t>杨东学</t>
  </si>
  <si>
    <t>412926196409274911</t>
  </si>
  <si>
    <t>梁俊涛</t>
  </si>
  <si>
    <t>412926197812304919</t>
  </si>
  <si>
    <t>谢海亚</t>
  </si>
  <si>
    <t>412926197510194961</t>
  </si>
  <si>
    <t>王金栓</t>
  </si>
  <si>
    <t>412926196201244916</t>
  </si>
  <si>
    <t>13721815149</t>
  </si>
  <si>
    <t>樊成才</t>
  </si>
  <si>
    <t>412926196301184930</t>
  </si>
  <si>
    <t>刘朋飞</t>
  </si>
  <si>
    <t>412926196311184950</t>
  </si>
  <si>
    <t>18338240185</t>
  </si>
  <si>
    <t>内乡县灌涨镇刘营村</t>
  </si>
  <si>
    <t>刘成河</t>
  </si>
  <si>
    <t>412926196408184930</t>
  </si>
  <si>
    <t>15538743066</t>
  </si>
  <si>
    <t>程爱东</t>
  </si>
  <si>
    <t>412926196512214941</t>
  </si>
  <si>
    <t>刘建武</t>
  </si>
  <si>
    <t>412926196208194990</t>
  </si>
  <si>
    <t>15139000413</t>
  </si>
  <si>
    <t>侯玉敏</t>
  </si>
  <si>
    <t>412926196602144967</t>
  </si>
  <si>
    <t>杨亚丽</t>
  </si>
  <si>
    <t>411327198709014945</t>
  </si>
  <si>
    <t>刘红艳</t>
  </si>
  <si>
    <t>412926198011114925</t>
  </si>
  <si>
    <t>李群芝</t>
  </si>
  <si>
    <t>41292619660810494X</t>
  </si>
  <si>
    <t>刘合栓</t>
  </si>
  <si>
    <t>412926196411304999</t>
  </si>
  <si>
    <t>黄先娜</t>
  </si>
  <si>
    <t>411327198101132521</t>
  </si>
  <si>
    <t>李群仙</t>
  </si>
  <si>
    <t>412926196411244922</t>
  </si>
  <si>
    <t xml:space="preserve">小学
</t>
  </si>
  <si>
    <t>张少华</t>
  </si>
  <si>
    <t>411327198402214934</t>
  </si>
  <si>
    <t xml:space="preserve">初中
</t>
  </si>
  <si>
    <t>培训机构（公章）
：内乡县经典职业技术培训学校</t>
  </si>
  <si>
    <t>专业：家政服务2019第4期</t>
  </si>
  <si>
    <t>培训地址：内乡县湍东镇庙岗村小学</t>
  </si>
  <si>
    <t>王书红</t>
  </si>
  <si>
    <t>41292619740220152X</t>
  </si>
  <si>
    <t>内乡县湍东镇清凉庙村</t>
  </si>
  <si>
    <t>2019.7.8--7.13</t>
  </si>
  <si>
    <t>王学理</t>
  </si>
  <si>
    <t>412926196803101533</t>
  </si>
  <si>
    <t>贾改荣</t>
  </si>
  <si>
    <t>412926196602121546</t>
  </si>
  <si>
    <t>李书平</t>
  </si>
  <si>
    <t>412926196804201667</t>
  </si>
  <si>
    <t>许俊娜</t>
  </si>
  <si>
    <t>412926196908021521</t>
  </si>
  <si>
    <t>黄银栓</t>
  </si>
  <si>
    <t>412926196405201619</t>
  </si>
  <si>
    <t>王春英</t>
  </si>
  <si>
    <t>412926197412241541</t>
  </si>
  <si>
    <t>马肖肖</t>
  </si>
  <si>
    <t>411327198909171523</t>
  </si>
  <si>
    <t>王心为</t>
  </si>
  <si>
    <t>412926197211251559</t>
  </si>
  <si>
    <t>内乡县湍东镇花园村</t>
  </si>
  <si>
    <t>位秀敏</t>
  </si>
  <si>
    <t>412702197907153963</t>
  </si>
  <si>
    <t>胡益华</t>
  </si>
  <si>
    <t>411325198702204006</t>
  </si>
  <si>
    <t>王继珍</t>
  </si>
  <si>
    <t>412926197509281582</t>
  </si>
  <si>
    <t>王荣仙</t>
  </si>
  <si>
    <t>412926196601221545</t>
  </si>
  <si>
    <t>王天云</t>
  </si>
  <si>
    <t>411327199202271517</t>
  </si>
  <si>
    <t>李锦</t>
  </si>
  <si>
    <t>411327199804031529</t>
  </si>
  <si>
    <t>宋彦平</t>
  </si>
  <si>
    <t>411327199102204229</t>
  </si>
  <si>
    <t>宋荣花</t>
  </si>
  <si>
    <t>41132719921024392X</t>
  </si>
  <si>
    <t>彭会勤</t>
  </si>
  <si>
    <t>412926196906053925</t>
  </si>
  <si>
    <t>陈春改</t>
  </si>
  <si>
    <t>412926196504051580</t>
  </si>
  <si>
    <t>周春苗</t>
  </si>
  <si>
    <t>411327198002121528</t>
  </si>
  <si>
    <t>内乡县湍东镇赵沟村</t>
  </si>
  <si>
    <t>范秀虎</t>
  </si>
  <si>
    <t>412926197203121535</t>
  </si>
  <si>
    <t>王冬花</t>
  </si>
  <si>
    <t>412926196810014526</t>
  </si>
  <si>
    <t>彭彩焕</t>
  </si>
  <si>
    <t>412926196712231527</t>
  </si>
  <si>
    <t>王玉各</t>
  </si>
  <si>
    <t>412926197204173927</t>
  </si>
  <si>
    <t>张建业</t>
  </si>
  <si>
    <t>412926197012181519</t>
  </si>
  <si>
    <t>陶建平</t>
  </si>
  <si>
    <t>411327198608272064</t>
  </si>
  <si>
    <t>秦小红</t>
  </si>
  <si>
    <t>412926196902151624</t>
  </si>
  <si>
    <t>内乡县湍东镇庙岗村</t>
  </si>
  <si>
    <t>陈秋灵</t>
  </si>
  <si>
    <t>411327198009191545</t>
  </si>
  <si>
    <t>柴贵英</t>
  </si>
  <si>
    <t>412926196605101620</t>
  </si>
  <si>
    <t>熊月霞</t>
  </si>
  <si>
    <t>430923198701171743</t>
  </si>
  <si>
    <t>吕田</t>
  </si>
  <si>
    <t>411327198907231553</t>
  </si>
  <si>
    <t>王玉香</t>
  </si>
  <si>
    <t>412926197704104565</t>
  </si>
  <si>
    <t>刘瑞灵</t>
  </si>
  <si>
    <t>411327198006201541</t>
  </si>
  <si>
    <t>卢晓妍</t>
  </si>
  <si>
    <t>411327198001181529</t>
  </si>
  <si>
    <t>412926196603081523</t>
  </si>
  <si>
    <t>马春玲</t>
  </si>
  <si>
    <t>412926196603261540</t>
  </si>
  <si>
    <t>陈喜纳</t>
  </si>
  <si>
    <t>412926196608100160X</t>
  </si>
  <si>
    <t>王铁玲</t>
  </si>
  <si>
    <t>412926196804201683</t>
  </si>
  <si>
    <t>内乡县湍东镇周洼村</t>
  </si>
  <si>
    <t>靳秀梅</t>
  </si>
  <si>
    <t>412926196504021541</t>
  </si>
  <si>
    <t>陈改层</t>
  </si>
  <si>
    <t>412926196712011540</t>
  </si>
  <si>
    <t>江航舟</t>
  </si>
  <si>
    <t>411327199002151596</t>
  </si>
  <si>
    <t>程晓盼</t>
  </si>
  <si>
    <t>411327198611081584</t>
  </si>
  <si>
    <t>杨涛</t>
  </si>
  <si>
    <t>411327198309104554</t>
  </si>
  <si>
    <t>内乡县赵店乡郦城村</t>
  </si>
  <si>
    <t>王有才</t>
  </si>
  <si>
    <t>41292619670713153X</t>
  </si>
  <si>
    <t>内乡县湍东镇下洼村</t>
  </si>
  <si>
    <t>王松</t>
  </si>
  <si>
    <t>411327199811031519</t>
  </si>
  <si>
    <t>王华敏</t>
  </si>
  <si>
    <t>412926197503121545</t>
  </si>
  <si>
    <t>陈香珍</t>
  </si>
  <si>
    <t>411327199104051545</t>
  </si>
  <si>
    <t>王占飞</t>
  </si>
  <si>
    <t>411327200010061553</t>
  </si>
  <si>
    <t>李秀珍</t>
  </si>
  <si>
    <t>412926196912271523</t>
  </si>
  <si>
    <t xml:space="preserve"> 内乡县湍东镇庙岗村</t>
  </si>
  <si>
    <t>杨春巧</t>
  </si>
  <si>
    <t>412926196603161523</t>
  </si>
  <si>
    <t>王明现</t>
  </si>
  <si>
    <t>412926197704061534</t>
  </si>
  <si>
    <t>王霄</t>
  </si>
  <si>
    <t>411325200001131545</t>
  </si>
  <si>
    <t>培训机构（公章）内乡县经典职业技术培训学校</t>
  </si>
  <si>
    <t>专业：家政服务2019第5期</t>
  </si>
  <si>
    <t>培训地址：夏馆镇人民政府二楼会议室</t>
  </si>
  <si>
    <t>靳佳佳</t>
  </si>
  <si>
    <t>41132720000215424X</t>
  </si>
  <si>
    <t>余关乡谢寨村</t>
  </si>
  <si>
    <t>2019.8.5-8.10</t>
  </si>
  <si>
    <t>刘红芹</t>
  </si>
  <si>
    <t>412926196605123184</t>
  </si>
  <si>
    <t>夏馆镇栗园村</t>
  </si>
  <si>
    <t>朱丰丽</t>
  </si>
  <si>
    <t>412926197210153543</t>
  </si>
  <si>
    <t>411906158</t>
  </si>
  <si>
    <t>余改贤</t>
  </si>
  <si>
    <t>412926196505183120</t>
  </si>
  <si>
    <t>夏馆镇小湍河村</t>
  </si>
  <si>
    <t>411906142</t>
  </si>
  <si>
    <t>马香丽</t>
  </si>
  <si>
    <t>412926197607063124</t>
  </si>
  <si>
    <t>夏馆镇吴岗村</t>
  </si>
  <si>
    <t>吴荷娟</t>
  </si>
  <si>
    <t>412926197303113129</t>
  </si>
  <si>
    <t>郝秀各</t>
  </si>
  <si>
    <t>412926196410223126</t>
  </si>
  <si>
    <t>王世晓</t>
  </si>
  <si>
    <t>411327198304243141</t>
  </si>
  <si>
    <t>夏馆镇牡珠琉村</t>
  </si>
  <si>
    <t>张春连</t>
  </si>
  <si>
    <t>412926196606163145</t>
  </si>
  <si>
    <t>夏馆镇青杠树村</t>
  </si>
  <si>
    <t>411906145</t>
  </si>
  <si>
    <t>姬玉阁</t>
  </si>
  <si>
    <t>412926197405233148</t>
  </si>
  <si>
    <t>夏馆镇西河堂村</t>
  </si>
  <si>
    <t>方秋菊</t>
  </si>
  <si>
    <t>412926196308273127</t>
  </si>
  <si>
    <t>夏馆镇夏馆村</t>
  </si>
  <si>
    <t>吴明道</t>
  </si>
  <si>
    <t>412926196607043153</t>
  </si>
  <si>
    <t>411906130</t>
  </si>
  <si>
    <t>杨大莲</t>
  </si>
  <si>
    <t>412926196108073120</t>
  </si>
  <si>
    <t>411906140</t>
  </si>
  <si>
    <t>李风阁</t>
  </si>
  <si>
    <t>412926196504053180</t>
  </si>
  <si>
    <t>张心瑞</t>
  </si>
  <si>
    <t>412926198012253126</t>
  </si>
  <si>
    <t>411906147</t>
  </si>
  <si>
    <t>吴鎏</t>
  </si>
  <si>
    <t>411327198901143114</t>
  </si>
  <si>
    <t>411906134</t>
  </si>
  <si>
    <t>徐云会</t>
  </si>
  <si>
    <t>41132719830415320X</t>
  </si>
  <si>
    <t>吴明哲</t>
  </si>
  <si>
    <t>412926196704083114</t>
  </si>
  <si>
    <t>411906132</t>
  </si>
  <si>
    <t>吴明楼</t>
  </si>
  <si>
    <t>412926197103113140</t>
  </si>
  <si>
    <t>18738729781</t>
  </si>
  <si>
    <t>411906131</t>
  </si>
  <si>
    <t>陈其秀</t>
  </si>
  <si>
    <t>512927196603259168</t>
  </si>
  <si>
    <t>徐国旺</t>
  </si>
  <si>
    <t>412926196805103137</t>
  </si>
  <si>
    <t>陈甲荣</t>
  </si>
  <si>
    <t>412926196202143113</t>
  </si>
  <si>
    <t>李丹</t>
  </si>
  <si>
    <t>411327199201183128</t>
  </si>
  <si>
    <t>杨连成</t>
  </si>
  <si>
    <t>412926196811053113</t>
  </si>
  <si>
    <t>夏馆镇小栗坪村</t>
  </si>
  <si>
    <t>411906141</t>
  </si>
  <si>
    <t>王花粉</t>
  </si>
  <si>
    <t>412926197710253321</t>
  </si>
  <si>
    <t>李国平</t>
  </si>
  <si>
    <t>411327198103183111</t>
  </si>
  <si>
    <t>夏馆镇湍源村</t>
  </si>
  <si>
    <t>李雪敏</t>
  </si>
  <si>
    <t>412926196903263142</t>
  </si>
  <si>
    <t>夏馆镇葛条爬村</t>
  </si>
  <si>
    <t>张艳锋</t>
  </si>
  <si>
    <t>412925197705113328</t>
  </si>
  <si>
    <t>夏馆镇师家湾村</t>
  </si>
  <si>
    <t>411906149</t>
  </si>
  <si>
    <t>陈桂兰</t>
  </si>
  <si>
    <t>41292619620907312X</t>
  </si>
  <si>
    <t>马文改</t>
  </si>
  <si>
    <t>412926196810265529</t>
  </si>
  <si>
    <t>岳春肖</t>
  </si>
  <si>
    <t>412926196503183127</t>
  </si>
  <si>
    <t>15938834557</t>
  </si>
  <si>
    <t>夏馆镇四台沟村</t>
  </si>
  <si>
    <t>411906144</t>
  </si>
  <si>
    <t>薛海姣</t>
  </si>
  <si>
    <t>411327199211103523</t>
  </si>
  <si>
    <t>夏馆镇万沟村</t>
  </si>
  <si>
    <t>谢改萍</t>
  </si>
  <si>
    <t>412926196312283125</t>
  </si>
  <si>
    <t>张秀玉</t>
  </si>
  <si>
    <t>412926196304033126</t>
  </si>
  <si>
    <t>411906148</t>
  </si>
  <si>
    <t>侯青波</t>
  </si>
  <si>
    <t>41132719810705312X</t>
  </si>
  <si>
    <t>谢国云</t>
  </si>
  <si>
    <t>412926196705253146</t>
  </si>
  <si>
    <t>朱冬巧</t>
  </si>
  <si>
    <t>412926197510293126</t>
  </si>
  <si>
    <t>411906157</t>
  </si>
  <si>
    <t>赵耀春</t>
  </si>
  <si>
    <t>412926197402103110</t>
  </si>
  <si>
    <t>411906154</t>
  </si>
  <si>
    <t>刘双</t>
  </si>
  <si>
    <t>411327198811032525</t>
  </si>
  <si>
    <t>吴德凤</t>
  </si>
  <si>
    <t>5225291982082820225</t>
  </si>
  <si>
    <t>李洪刚</t>
  </si>
  <si>
    <t>411327198305033111</t>
  </si>
  <si>
    <t>张香阁</t>
  </si>
  <si>
    <t>412926196904153148</t>
  </si>
  <si>
    <t>411906146</t>
  </si>
  <si>
    <t>王秋侠</t>
  </si>
  <si>
    <t>41292619711208314X</t>
  </si>
  <si>
    <t>赵花荣</t>
  </si>
  <si>
    <t>412926196402083127</t>
  </si>
  <si>
    <t>411906152</t>
  </si>
  <si>
    <t>贾明韦</t>
  </si>
  <si>
    <t>412926196904243119</t>
  </si>
  <si>
    <t>张彦丽</t>
  </si>
  <si>
    <t>411327198712133523</t>
  </si>
  <si>
    <t>411906151</t>
  </si>
  <si>
    <t>朱春莲</t>
  </si>
  <si>
    <t>412926196207143163</t>
  </si>
  <si>
    <t>411906156</t>
  </si>
  <si>
    <t>杜洋</t>
  </si>
  <si>
    <t>411327199809203326</t>
  </si>
  <si>
    <t>刘元恒</t>
  </si>
  <si>
    <t>412926197007123111</t>
  </si>
  <si>
    <t>闫春杏</t>
  </si>
  <si>
    <t>412926196604023202</t>
  </si>
  <si>
    <t>夏馆镇大块地村</t>
  </si>
  <si>
    <t>411906159</t>
  </si>
  <si>
    <t>吴玉翠</t>
  </si>
  <si>
    <t>412926197005133121</t>
  </si>
  <si>
    <t>411906133</t>
  </si>
  <si>
    <t>何兰</t>
  </si>
  <si>
    <t>522425197602010420</t>
  </si>
  <si>
    <t>冯玉才</t>
  </si>
  <si>
    <t>412926196102023114</t>
  </si>
  <si>
    <t>余艳利</t>
  </si>
  <si>
    <t>41042319760915542X</t>
  </si>
  <si>
    <t>411906143</t>
  </si>
  <si>
    <t>周全玉</t>
  </si>
  <si>
    <t>412926196507143181</t>
  </si>
  <si>
    <t>411906155</t>
  </si>
  <si>
    <t>赵雪丽</t>
  </si>
  <si>
    <t>412926196711223162</t>
  </si>
  <si>
    <t>411906153</t>
  </si>
  <si>
    <t>吴建豪</t>
  </si>
  <si>
    <t>411327198205193134</t>
  </si>
  <si>
    <t>张彦红</t>
  </si>
  <si>
    <t>412926197604193126</t>
  </si>
  <si>
    <t>夏馆镇大栗坪村</t>
  </si>
  <si>
    <t>411906150</t>
  </si>
  <si>
    <t>王香芝</t>
  </si>
  <si>
    <t>412926196707253123</t>
  </si>
  <si>
    <t>常常</t>
  </si>
  <si>
    <t>411327198912283120</t>
  </si>
  <si>
    <t>专业：家政服务2019第6期</t>
  </si>
  <si>
    <t>培训地址：内乡县夏馆镇湍源村部</t>
  </si>
  <si>
    <t>李娟</t>
  </si>
  <si>
    <t>411327197305063164</t>
  </si>
  <si>
    <t>内乡县夏馆镇湍源村</t>
  </si>
  <si>
    <t>2019.8.5—8.10</t>
  </si>
  <si>
    <t>田雪锋</t>
  </si>
  <si>
    <t>410325197908085027</t>
  </si>
  <si>
    <t>代蕊</t>
  </si>
  <si>
    <t>410325198404045026</t>
  </si>
  <si>
    <t>刘花兰</t>
  </si>
  <si>
    <t>412926196403163209</t>
  </si>
  <si>
    <t>刘书芹</t>
  </si>
  <si>
    <t>412926196801263125</t>
  </si>
  <si>
    <t>胡心灵</t>
  </si>
  <si>
    <t>41292619720502312X</t>
  </si>
  <si>
    <t>王书芳</t>
  </si>
  <si>
    <t>411327198806013143</t>
  </si>
  <si>
    <t>李兵武</t>
  </si>
  <si>
    <t>412926197312063119</t>
  </si>
  <si>
    <t>宋秀梅</t>
  </si>
  <si>
    <t>410325196703014589</t>
  </si>
  <si>
    <t>谢小妞</t>
  </si>
  <si>
    <t>412926197907123125</t>
  </si>
  <si>
    <t>陈松霞</t>
  </si>
  <si>
    <t>410325198311255040</t>
  </si>
  <si>
    <t>张二娃</t>
  </si>
  <si>
    <t>412926197503023136</t>
  </si>
  <si>
    <t>白新德</t>
  </si>
  <si>
    <t>412926197211103118</t>
  </si>
  <si>
    <t>温秀珍</t>
  </si>
  <si>
    <t>412926196507163182</t>
  </si>
  <si>
    <t>许玉巧</t>
  </si>
  <si>
    <t>412926197910183129</t>
  </si>
  <si>
    <t>张冬珍</t>
  </si>
  <si>
    <t>412926197011143123</t>
  </si>
  <si>
    <t>王中海</t>
  </si>
  <si>
    <t>412926196612203158</t>
  </si>
  <si>
    <t>内乡县夏馆镇艾河庵村</t>
  </si>
  <si>
    <t>王青云</t>
  </si>
  <si>
    <t>412926196812193126</t>
  </si>
  <si>
    <t>白莹</t>
  </si>
  <si>
    <t>411327198308123120</t>
  </si>
  <si>
    <t>杨平云</t>
  </si>
  <si>
    <t>412926197110123128</t>
  </si>
  <si>
    <t>王雪梅</t>
  </si>
  <si>
    <t>412926196712133126</t>
  </si>
  <si>
    <t>马小芹</t>
  </si>
  <si>
    <t>412926197512153143</t>
  </si>
  <si>
    <t>刘秋焕</t>
  </si>
  <si>
    <t>411327198110073164</t>
  </si>
  <si>
    <t>王彦丽</t>
  </si>
  <si>
    <t>411327198809153205</t>
  </si>
  <si>
    <t>刘秋云</t>
  </si>
  <si>
    <t>412926197108173142</t>
  </si>
  <si>
    <t>宋万玲</t>
  </si>
  <si>
    <t>41292619650716330X</t>
  </si>
  <si>
    <t>邱秀娥</t>
  </si>
  <si>
    <t>412926196504273124</t>
  </si>
  <si>
    <t>内乡县夏馆镇大块地村</t>
  </si>
  <si>
    <t>李虎玲</t>
  </si>
  <si>
    <t>412926196501093128</t>
  </si>
  <si>
    <t>曾青菊</t>
  </si>
  <si>
    <t>412926197311203124</t>
  </si>
  <si>
    <t>王书焕</t>
  </si>
  <si>
    <t>411327198712133128</t>
  </si>
  <si>
    <t>李鲜艳</t>
  </si>
  <si>
    <t>412921196808186028</t>
  </si>
  <si>
    <t>李新香</t>
  </si>
  <si>
    <t>412926196510123122</t>
  </si>
  <si>
    <t>白九妮</t>
  </si>
  <si>
    <t>412926196804063129</t>
  </si>
  <si>
    <t>张改灵</t>
  </si>
  <si>
    <t>412926197004083126</t>
  </si>
  <si>
    <t>李焕</t>
  </si>
  <si>
    <t>410325197006205042</t>
  </si>
  <si>
    <t>吴春红</t>
  </si>
  <si>
    <t>412926197206153145</t>
  </si>
  <si>
    <t>刘雪平</t>
  </si>
  <si>
    <t>412926196607173126</t>
  </si>
  <si>
    <t>王保敏</t>
  </si>
  <si>
    <t>412926197102243111</t>
  </si>
  <si>
    <t>钱少霞</t>
  </si>
  <si>
    <t>4100325197303165024</t>
  </si>
  <si>
    <t>吴金定</t>
  </si>
  <si>
    <t>412926196406143115</t>
  </si>
  <si>
    <t>张定</t>
  </si>
  <si>
    <t>412926197805243126</t>
  </si>
  <si>
    <t>内乡县夏馆镇油坊村</t>
  </si>
  <si>
    <t>李兵广</t>
  </si>
  <si>
    <t>411327198303103112</t>
  </si>
  <si>
    <t>张红蕾</t>
  </si>
  <si>
    <t>411327198110043141</t>
  </si>
  <si>
    <t>刘彦慧</t>
  </si>
  <si>
    <t>41292619770315312X</t>
  </si>
  <si>
    <t>庞玉玲</t>
  </si>
  <si>
    <t>41292619660228322X</t>
  </si>
  <si>
    <t>刘松梅</t>
  </si>
  <si>
    <t>41292619681221314X</t>
  </si>
  <si>
    <t>刘春雨</t>
  </si>
  <si>
    <t>412926196501303113</t>
  </si>
  <si>
    <t>杨雪兰</t>
  </si>
  <si>
    <t>412926196412303162</t>
  </si>
  <si>
    <t>杨光</t>
  </si>
  <si>
    <t>411327199102163113</t>
  </si>
  <si>
    <t>杜振荣</t>
  </si>
  <si>
    <t>412926197607255829</t>
  </si>
  <si>
    <t>李兵申</t>
  </si>
  <si>
    <t>412926197803023111</t>
  </si>
  <si>
    <t>刘林松</t>
  </si>
  <si>
    <t>412926196504273175</t>
  </si>
  <si>
    <t>张海青</t>
  </si>
  <si>
    <t>412926196706233120</t>
  </si>
  <si>
    <t>王国林</t>
  </si>
  <si>
    <t>412926197302043114</t>
  </si>
  <si>
    <t>内乡县夏馆镇万沟村</t>
  </si>
  <si>
    <t>高应法</t>
  </si>
  <si>
    <t>412926197005013154</t>
  </si>
  <si>
    <t>内乡县夏馆镇葛条爬村</t>
  </si>
  <si>
    <t>赵巧云</t>
  </si>
  <si>
    <t>412926196703243120</t>
  </si>
  <si>
    <t>马青山</t>
  </si>
  <si>
    <t>412926197610133111</t>
  </si>
  <si>
    <t>刘改丰</t>
  </si>
  <si>
    <t>412926196503103182</t>
  </si>
  <si>
    <t>刘素霞</t>
  </si>
  <si>
    <t>412926196503173121</t>
  </si>
  <si>
    <t>刘现凤</t>
  </si>
  <si>
    <t>410325197702275028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</si>
</sst>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40" fillId="12" borderId="11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0" xfId="5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50" applyFont="1">
      <alignment vertical="center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49" applyFont="1" applyFill="1" applyBorder="1" applyAlignment="1">
      <alignment horizontal="center" vertical="center"/>
    </xf>
    <xf numFmtId="0" fontId="0" fillId="0" borderId="0" xfId="50" applyFont="1" applyBorder="1" applyAlignment="1">
      <alignment horizontal="center" vertical="center"/>
    </xf>
    <xf numFmtId="0" fontId="0" fillId="0" borderId="0" xfId="50" applyFo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0" fillId="3" borderId="4" xfId="3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5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14" fillId="5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top"/>
    </xf>
    <xf numFmtId="0" fontId="1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3" borderId="3" xfId="31" applyFont="1" applyFill="1" applyBorder="1" applyAlignment="1">
      <alignment horizontal="center" vertical="center" wrapText="1"/>
    </xf>
    <xf numFmtId="0" fontId="0" fillId="0" borderId="0" xfId="49" applyAlignment="1">
      <alignment wrapText="1"/>
    </xf>
    <xf numFmtId="0" fontId="0" fillId="0" borderId="0" xfId="49" applyAlignment="1">
      <alignment horizontal="center" wrapText="1"/>
    </xf>
    <xf numFmtId="0" fontId="0" fillId="0" borderId="0" xfId="49" applyAlignment="1">
      <alignment horizontal="left" wrapText="1"/>
    </xf>
    <xf numFmtId="0" fontId="17" fillId="0" borderId="0" xfId="49" applyFont="1" applyAlignment="1">
      <alignment horizontal="center" vertical="center" wrapText="1"/>
    </xf>
    <xf numFmtId="0" fontId="18" fillId="0" borderId="0" xfId="49" applyFont="1" applyAlignment="1">
      <alignment horizontal="left" vertical="center" wrapText="1"/>
    </xf>
    <xf numFmtId="0" fontId="18" fillId="0" borderId="0" xfId="49" applyFont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3" borderId="3" xfId="49" applyFont="1" applyFill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49" fontId="0" fillId="3" borderId="3" xfId="49" applyNumberFormat="1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0" fontId="16" fillId="3" borderId="3" xfId="3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0" fillId="3" borderId="3" xfId="31" applyFont="1" applyFill="1" applyBorder="1" applyAlignment="1">
      <alignment horizontal="center" vertical="center"/>
    </xf>
    <xf numFmtId="0" fontId="1" fillId="4" borderId="4" xfId="31" applyFont="1" applyFill="1" applyBorder="1" applyAlignment="1">
      <alignment horizontal="center" vertical="center"/>
    </xf>
    <xf numFmtId="49" fontId="1" fillId="4" borderId="4" xfId="31" applyNumberFormat="1" applyFont="1" applyFill="1" applyBorder="1" applyAlignment="1">
      <alignment horizontal="center" vertical="center"/>
    </xf>
    <xf numFmtId="0" fontId="1" fillId="4" borderId="3" xfId="31" applyFont="1" applyFill="1" applyBorder="1" applyAlignment="1">
      <alignment horizontal="center" vertical="center"/>
    </xf>
    <xf numFmtId="0" fontId="19" fillId="3" borderId="3" xfId="31" applyFont="1" applyFill="1" applyBorder="1" applyAlignment="1">
      <alignment horizontal="center" vertical="center"/>
    </xf>
    <xf numFmtId="0" fontId="22" fillId="4" borderId="3" xfId="31" applyFont="1" applyFill="1" applyBorder="1" applyAlignment="1">
      <alignment horizontal="center" vertical="center"/>
    </xf>
    <xf numFmtId="49" fontId="1" fillId="4" borderId="3" xfId="3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" fillId="4" borderId="4" xfId="31" applyFont="1" applyFill="1" applyBorder="1" applyAlignment="1" quotePrefix="1">
      <alignment horizontal="center" vertical="center"/>
    </xf>
    <xf numFmtId="49" fontId="1" fillId="4" borderId="4" xfId="31" applyNumberFormat="1" applyFont="1" applyFill="1" applyBorder="1" applyAlignment="1" quotePrefix="1">
      <alignment horizontal="center" vertical="center"/>
    </xf>
    <xf numFmtId="0" fontId="1" fillId="4" borderId="3" xfId="31" applyFont="1" applyFill="1" applyBorder="1" applyAlignment="1" quotePrefix="1">
      <alignment horizontal="center" vertical="center"/>
    </xf>
    <xf numFmtId="0" fontId="22" fillId="4" borderId="3" xfId="31" applyFont="1" applyFill="1" applyBorder="1" applyAlignment="1" quotePrefix="1">
      <alignment horizontal="center" vertical="center"/>
    </xf>
    <xf numFmtId="49" fontId="1" fillId="4" borderId="3" xfId="31" applyNumberFormat="1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0" fontId="2" fillId="4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I7" sqref="I7"/>
    </sheetView>
  </sheetViews>
  <sheetFormatPr defaultColWidth="9" defaultRowHeight="30" customHeight="1"/>
  <cols>
    <col min="1" max="1" width="4.875" style="81" customWidth="1"/>
    <col min="2" max="2" width="7" style="81" customWidth="1"/>
    <col min="3" max="4" width="4.875" style="81" customWidth="1"/>
    <col min="5" max="5" width="22.875" style="81" customWidth="1"/>
    <col min="6" max="6" width="14.5" style="81" customWidth="1"/>
    <col min="7" max="7" width="20.375" style="81" hidden="1" customWidth="1"/>
    <col min="8" max="8" width="7.875" style="81" customWidth="1"/>
    <col min="9" max="9" width="8.875" style="81" customWidth="1"/>
    <col min="10" max="10" width="14.875" style="81" customWidth="1"/>
    <col min="11" max="11" width="33.125" style="81" customWidth="1"/>
    <col min="12" max="12" width="12.625" style="81" hidden="1" customWidth="1"/>
    <col min="13" max="13" width="12.25" style="81" customWidth="1"/>
    <col min="14" max="14" width="7.25" style="81" customWidth="1"/>
    <col min="15" max="16384" width="9" style="81"/>
  </cols>
  <sheetData>
    <row r="1" customHeight="1" spans="1:1">
      <c r="A1" s="81" t="s">
        <v>0</v>
      </c>
    </row>
    <row r="2" customHeight="1" spans="1:1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81" customFormat="1" customHeight="1" spans="1:14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="81" customFormat="1" customHeight="1" spans="1:14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="81" customFormat="1" customHeight="1" spans="1:14">
      <c r="A5" s="109" t="s">
        <v>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="81" customFormat="1" customHeight="1" spans="1:14">
      <c r="A6" s="83" t="s">
        <v>4</v>
      </c>
      <c r="B6" s="83" t="s">
        <v>5</v>
      </c>
      <c r="C6" s="83" t="s">
        <v>6</v>
      </c>
      <c r="D6" s="83" t="s">
        <v>7</v>
      </c>
      <c r="E6" s="83" t="s">
        <v>8</v>
      </c>
      <c r="F6" s="83" t="s">
        <v>9</v>
      </c>
      <c r="G6" s="83" t="s">
        <v>8</v>
      </c>
      <c r="H6" s="134" t="s">
        <v>10</v>
      </c>
      <c r="I6" s="83" t="s">
        <v>11</v>
      </c>
      <c r="J6" s="83" t="s">
        <v>12</v>
      </c>
      <c r="K6" s="83" t="s">
        <v>13</v>
      </c>
      <c r="L6" s="83" t="s">
        <v>9</v>
      </c>
      <c r="M6" s="83" t="s">
        <v>14</v>
      </c>
      <c r="N6" s="83" t="s">
        <v>15</v>
      </c>
    </row>
    <row r="7" s="81" customFormat="1" customHeight="1" spans="1:14">
      <c r="A7" s="135">
        <v>1</v>
      </c>
      <c r="B7" s="135" t="s">
        <v>16</v>
      </c>
      <c r="C7" s="135" t="s">
        <v>17</v>
      </c>
      <c r="D7" s="135">
        <v>45</v>
      </c>
      <c r="E7" s="84" t="str">
        <f>REPLACE(G7,7,8,"********")</f>
        <v>412926********0026</v>
      </c>
      <c r="F7" s="84" t="str">
        <f>REPLACE(L7,4,4,"****")</f>
        <v>157****6516</v>
      </c>
      <c r="G7" s="143" t="s">
        <v>18</v>
      </c>
      <c r="H7" s="135" t="s">
        <v>19</v>
      </c>
      <c r="I7" s="135" t="s">
        <v>20</v>
      </c>
      <c r="J7" s="135" t="s">
        <v>21</v>
      </c>
      <c r="K7" s="135" t="s">
        <v>22</v>
      </c>
      <c r="L7" s="135">
        <v>15738476516</v>
      </c>
      <c r="M7" s="135">
        <v>410658984</v>
      </c>
      <c r="N7" s="135"/>
    </row>
    <row r="8" s="81" customFormat="1" customHeight="1" spans="1:14">
      <c r="A8" s="135">
        <v>2</v>
      </c>
      <c r="B8" s="135" t="s">
        <v>23</v>
      </c>
      <c r="C8" s="135" t="s">
        <v>17</v>
      </c>
      <c r="D8" s="118">
        <v>46</v>
      </c>
      <c r="E8" s="84" t="str">
        <f t="shared" ref="E8:E25" si="0">REPLACE(G8,7,8,"********")</f>
        <v>412926********0048</v>
      </c>
      <c r="F8" s="84" t="str">
        <f t="shared" ref="F8:F25" si="1">REPLACE(L8,4,4,"****")</f>
        <v>134****7825</v>
      </c>
      <c r="G8" s="143" t="s">
        <v>24</v>
      </c>
      <c r="H8" s="135" t="s">
        <v>19</v>
      </c>
      <c r="I8" s="135" t="s">
        <v>20</v>
      </c>
      <c r="J8" s="135" t="s">
        <v>21</v>
      </c>
      <c r="K8" s="135" t="s">
        <v>25</v>
      </c>
      <c r="L8" s="135">
        <v>13462647825</v>
      </c>
      <c r="M8" s="135">
        <v>410658985</v>
      </c>
      <c r="N8" s="135"/>
    </row>
    <row r="9" s="81" customFormat="1" customHeight="1" spans="1:14">
      <c r="A9" s="135">
        <v>3</v>
      </c>
      <c r="B9" s="135" t="s">
        <v>26</v>
      </c>
      <c r="C9" s="135" t="s">
        <v>17</v>
      </c>
      <c r="D9" s="135">
        <v>44</v>
      </c>
      <c r="E9" s="84" t="str">
        <f t="shared" si="0"/>
        <v>412926********1525</v>
      </c>
      <c r="F9" s="84" t="str">
        <f t="shared" si="1"/>
        <v>134****1118</v>
      </c>
      <c r="G9" s="143" t="s">
        <v>27</v>
      </c>
      <c r="H9" s="135" t="s">
        <v>19</v>
      </c>
      <c r="I9" s="135" t="s">
        <v>20</v>
      </c>
      <c r="J9" s="135" t="s">
        <v>21</v>
      </c>
      <c r="K9" s="135" t="s">
        <v>28</v>
      </c>
      <c r="L9" s="135">
        <v>13409261118</v>
      </c>
      <c r="M9" s="135">
        <v>410658986</v>
      </c>
      <c r="N9" s="135"/>
    </row>
    <row r="10" s="81" customFormat="1" customHeight="1" spans="1:14">
      <c r="A10" s="135">
        <v>4</v>
      </c>
      <c r="B10" s="135" t="s">
        <v>29</v>
      </c>
      <c r="C10" s="135" t="s">
        <v>17</v>
      </c>
      <c r="D10" s="135">
        <v>48</v>
      </c>
      <c r="E10" s="84" t="str">
        <f t="shared" si="0"/>
        <v>412926********3329</v>
      </c>
      <c r="F10" s="84" t="str">
        <f t="shared" si="1"/>
        <v>176****3358</v>
      </c>
      <c r="G10" s="143" t="s">
        <v>30</v>
      </c>
      <c r="H10" s="135" t="s">
        <v>19</v>
      </c>
      <c r="I10" s="135" t="s">
        <v>20</v>
      </c>
      <c r="J10" s="135" t="s">
        <v>21</v>
      </c>
      <c r="K10" s="135" t="s">
        <v>31</v>
      </c>
      <c r="L10" s="135">
        <v>17637713358</v>
      </c>
      <c r="M10" s="135">
        <v>410658987</v>
      </c>
      <c r="N10" s="135"/>
    </row>
    <row r="11" s="81" customFormat="1" customHeight="1" spans="1:14">
      <c r="A11" s="135">
        <v>5</v>
      </c>
      <c r="B11" s="135" t="s">
        <v>32</v>
      </c>
      <c r="C11" s="135" t="s">
        <v>17</v>
      </c>
      <c r="D11" s="135">
        <v>49</v>
      </c>
      <c r="E11" s="84" t="str">
        <f t="shared" si="0"/>
        <v>412926********1546</v>
      </c>
      <c r="F11" s="84" t="str">
        <f t="shared" si="1"/>
        <v>151****1726</v>
      </c>
      <c r="G11" s="143" t="s">
        <v>33</v>
      </c>
      <c r="H11" s="135" t="s">
        <v>34</v>
      </c>
      <c r="I11" s="135" t="s">
        <v>20</v>
      </c>
      <c r="J11" s="135" t="s">
        <v>21</v>
      </c>
      <c r="K11" s="135" t="s">
        <v>35</v>
      </c>
      <c r="L11" s="135">
        <v>15138411726</v>
      </c>
      <c r="M11" s="135">
        <v>410658988</v>
      </c>
      <c r="N11" s="135"/>
    </row>
    <row r="12" s="81" customFormat="1" customHeight="1" spans="1:14">
      <c r="A12" s="135">
        <v>6</v>
      </c>
      <c r="B12" s="135" t="s">
        <v>36</v>
      </c>
      <c r="C12" s="135" t="s">
        <v>17</v>
      </c>
      <c r="D12" s="135">
        <v>42</v>
      </c>
      <c r="E12" s="84" t="str">
        <f t="shared" si="0"/>
        <v>412926********1582</v>
      </c>
      <c r="F12" s="84" t="str">
        <f t="shared" si="1"/>
        <v>173****9553</v>
      </c>
      <c r="G12" s="144" t="s">
        <v>37</v>
      </c>
      <c r="H12" s="135" t="s">
        <v>34</v>
      </c>
      <c r="I12" s="135" t="s">
        <v>20</v>
      </c>
      <c r="J12" s="135" t="s">
        <v>21</v>
      </c>
      <c r="K12" s="135" t="s">
        <v>38</v>
      </c>
      <c r="L12" s="135">
        <v>17337789553</v>
      </c>
      <c r="M12" s="135">
        <v>410658989</v>
      </c>
      <c r="N12" s="135"/>
    </row>
    <row r="13" s="81" customFormat="1" customHeight="1" spans="1:14">
      <c r="A13" s="135">
        <v>7</v>
      </c>
      <c r="B13" s="135" t="s">
        <v>39</v>
      </c>
      <c r="C13" s="135" t="s">
        <v>17</v>
      </c>
      <c r="D13" s="135">
        <v>52</v>
      </c>
      <c r="E13" s="84" t="str">
        <f t="shared" si="0"/>
        <v>412926********0025</v>
      </c>
      <c r="F13" s="84" t="str">
        <f t="shared" si="1"/>
        <v>151****5751</v>
      </c>
      <c r="G13" s="143" t="s">
        <v>40</v>
      </c>
      <c r="H13" s="135" t="s">
        <v>19</v>
      </c>
      <c r="I13" s="135" t="s">
        <v>20</v>
      </c>
      <c r="J13" s="135" t="s">
        <v>21</v>
      </c>
      <c r="K13" s="135" t="s">
        <v>41</v>
      </c>
      <c r="L13" s="135">
        <v>15188245751</v>
      </c>
      <c r="M13" s="135">
        <v>410658990</v>
      </c>
      <c r="N13" s="135"/>
    </row>
    <row r="14" s="81" customFormat="1" customHeight="1" spans="1:14">
      <c r="A14" s="135">
        <v>8</v>
      </c>
      <c r="B14" s="135" t="s">
        <v>42</v>
      </c>
      <c r="C14" s="135" t="s">
        <v>17</v>
      </c>
      <c r="D14" s="135">
        <v>43</v>
      </c>
      <c r="E14" s="84" t="str">
        <f t="shared" si="0"/>
        <v>412926********0047</v>
      </c>
      <c r="F14" s="84" t="str">
        <f t="shared" si="1"/>
        <v>134****3169</v>
      </c>
      <c r="G14" s="143" t="s">
        <v>43</v>
      </c>
      <c r="H14" s="135" t="s">
        <v>44</v>
      </c>
      <c r="I14" s="135" t="s">
        <v>20</v>
      </c>
      <c r="J14" s="135" t="s">
        <v>21</v>
      </c>
      <c r="K14" s="135" t="s">
        <v>45</v>
      </c>
      <c r="L14" s="135">
        <v>13462503169</v>
      </c>
      <c r="M14" s="135">
        <v>410658991</v>
      </c>
      <c r="N14" s="135"/>
    </row>
    <row r="15" s="81" customFormat="1" customHeight="1" spans="1:14">
      <c r="A15" s="135">
        <v>9</v>
      </c>
      <c r="B15" s="135" t="s">
        <v>46</v>
      </c>
      <c r="C15" s="135" t="s">
        <v>17</v>
      </c>
      <c r="D15" s="135">
        <v>51</v>
      </c>
      <c r="E15" s="84" t="str">
        <f t="shared" si="0"/>
        <v>412926********3322</v>
      </c>
      <c r="F15" s="84" t="str">
        <f t="shared" si="1"/>
        <v>158****4879</v>
      </c>
      <c r="G15" s="143" t="s">
        <v>47</v>
      </c>
      <c r="H15" s="135" t="s">
        <v>48</v>
      </c>
      <c r="I15" s="135" t="s">
        <v>20</v>
      </c>
      <c r="J15" s="135" t="s">
        <v>21</v>
      </c>
      <c r="K15" s="135" t="s">
        <v>49</v>
      </c>
      <c r="L15" s="135">
        <v>15893504879</v>
      </c>
      <c r="M15" s="135">
        <v>410658992</v>
      </c>
      <c r="N15" s="135"/>
    </row>
    <row r="16" s="81" customFormat="1" customHeight="1" spans="1:14">
      <c r="A16" s="135">
        <v>10</v>
      </c>
      <c r="B16" s="135" t="s">
        <v>50</v>
      </c>
      <c r="C16" s="135" t="s">
        <v>17</v>
      </c>
      <c r="D16" s="135">
        <v>54</v>
      </c>
      <c r="E16" s="84" t="str">
        <f t="shared" si="0"/>
        <v>412926********2049</v>
      </c>
      <c r="F16" s="84" t="str">
        <f t="shared" si="1"/>
        <v>130****0798</v>
      </c>
      <c r="G16" s="143" t="s">
        <v>51</v>
      </c>
      <c r="H16" s="135" t="s">
        <v>19</v>
      </c>
      <c r="I16" s="135" t="s">
        <v>20</v>
      </c>
      <c r="J16" s="135" t="s">
        <v>21</v>
      </c>
      <c r="K16" s="135" t="s">
        <v>52</v>
      </c>
      <c r="L16" s="135">
        <v>13037690798</v>
      </c>
      <c r="M16" s="135">
        <v>410658993</v>
      </c>
      <c r="N16" s="135"/>
    </row>
    <row r="17" s="81" customFormat="1" customHeight="1" spans="1:14">
      <c r="A17" s="135">
        <v>11</v>
      </c>
      <c r="B17" s="135" t="s">
        <v>53</v>
      </c>
      <c r="C17" s="135" t="s">
        <v>17</v>
      </c>
      <c r="D17" s="135">
        <v>48</v>
      </c>
      <c r="E17" s="84" t="str">
        <f t="shared" si="0"/>
        <v>412926********0367</v>
      </c>
      <c r="F17" s="84" t="str">
        <f t="shared" si="1"/>
        <v>135****3379</v>
      </c>
      <c r="G17" s="143" t="s">
        <v>54</v>
      </c>
      <c r="H17" s="135" t="s">
        <v>19</v>
      </c>
      <c r="I17" s="135" t="s">
        <v>20</v>
      </c>
      <c r="J17" s="135" t="s">
        <v>21</v>
      </c>
      <c r="K17" s="135" t="s">
        <v>55</v>
      </c>
      <c r="L17" s="135">
        <v>13525693379</v>
      </c>
      <c r="M17" s="135">
        <v>410658994</v>
      </c>
      <c r="N17" s="135"/>
    </row>
    <row r="18" s="81" customFormat="1" customHeight="1" spans="1:14">
      <c r="A18" s="135">
        <v>12</v>
      </c>
      <c r="B18" s="135" t="s">
        <v>56</v>
      </c>
      <c r="C18" s="135" t="s">
        <v>17</v>
      </c>
      <c r="D18" s="135">
        <v>31</v>
      </c>
      <c r="E18" s="84" t="str">
        <f t="shared" si="0"/>
        <v>411327********0325</v>
      </c>
      <c r="F18" s="84" t="str">
        <f t="shared" si="1"/>
        <v>176****27783</v>
      </c>
      <c r="G18" s="145" t="s">
        <v>57</v>
      </c>
      <c r="H18" s="135" t="s">
        <v>19</v>
      </c>
      <c r="I18" s="135" t="s">
        <v>20</v>
      </c>
      <c r="J18" s="135" t="s">
        <v>21</v>
      </c>
      <c r="K18" s="135" t="s">
        <v>58</v>
      </c>
      <c r="L18" s="145" t="s">
        <v>59</v>
      </c>
      <c r="M18" s="135">
        <v>410658995</v>
      </c>
      <c r="N18" s="135"/>
    </row>
    <row r="19" s="132" customFormat="1" customHeight="1" spans="1:14">
      <c r="A19" s="135">
        <v>13</v>
      </c>
      <c r="B19" s="139" t="s">
        <v>60</v>
      </c>
      <c r="C19" s="139" t="s">
        <v>17</v>
      </c>
      <c r="D19" s="139">
        <v>54</v>
      </c>
      <c r="E19" s="84" t="str">
        <f t="shared" si="0"/>
        <v>412902********3928</v>
      </c>
      <c r="F19" s="84" t="str">
        <f t="shared" si="1"/>
        <v>158****7122</v>
      </c>
      <c r="G19" s="146" t="s">
        <v>61</v>
      </c>
      <c r="H19" s="139" t="s">
        <v>19</v>
      </c>
      <c r="I19" s="139" t="s">
        <v>20</v>
      </c>
      <c r="J19" s="139" t="s">
        <v>21</v>
      </c>
      <c r="K19" s="139" t="s">
        <v>62</v>
      </c>
      <c r="L19" s="139">
        <v>15838467122</v>
      </c>
      <c r="M19" s="139">
        <v>410658997</v>
      </c>
      <c r="N19" s="139"/>
    </row>
    <row r="20" s="81" customFormat="1" customHeight="1" spans="1:14">
      <c r="A20" s="135">
        <v>14</v>
      </c>
      <c r="B20" s="135" t="s">
        <v>63</v>
      </c>
      <c r="C20" s="135" t="s">
        <v>64</v>
      </c>
      <c r="D20" s="135">
        <v>31</v>
      </c>
      <c r="E20" s="84" t="str">
        <f t="shared" si="0"/>
        <v>411327********2138</v>
      </c>
      <c r="F20" s="84" t="str">
        <f t="shared" si="1"/>
        <v>138****6258</v>
      </c>
      <c r="G20" s="145" t="s">
        <v>65</v>
      </c>
      <c r="H20" s="135" t="s">
        <v>19</v>
      </c>
      <c r="I20" s="135" t="s">
        <v>20</v>
      </c>
      <c r="J20" s="135" t="s">
        <v>21</v>
      </c>
      <c r="K20" s="135" t="s">
        <v>66</v>
      </c>
      <c r="L20" s="135">
        <v>13838736258</v>
      </c>
      <c r="M20" s="135">
        <v>410658998</v>
      </c>
      <c r="N20" s="135"/>
    </row>
    <row r="21" s="81" customFormat="1" customHeight="1" spans="1:14">
      <c r="A21" s="135">
        <v>15</v>
      </c>
      <c r="B21" s="135" t="s">
        <v>67</v>
      </c>
      <c r="C21" s="135" t="s">
        <v>17</v>
      </c>
      <c r="D21" s="135">
        <v>43</v>
      </c>
      <c r="E21" s="84" t="str">
        <f t="shared" si="0"/>
        <v>412926********0069</v>
      </c>
      <c r="F21" s="84" t="str">
        <f t="shared" si="1"/>
        <v>134****5012</v>
      </c>
      <c r="G21" s="145" t="s">
        <v>68</v>
      </c>
      <c r="H21" s="135" t="s">
        <v>44</v>
      </c>
      <c r="I21" s="135" t="s">
        <v>20</v>
      </c>
      <c r="J21" s="135" t="s">
        <v>21</v>
      </c>
      <c r="K21" s="135" t="s">
        <v>69</v>
      </c>
      <c r="L21" s="135">
        <v>13461965012</v>
      </c>
      <c r="M21" s="135">
        <v>410658999</v>
      </c>
      <c r="N21" s="75"/>
    </row>
    <row r="22" s="81" customFormat="1" customHeight="1" spans="1:14">
      <c r="A22" s="135">
        <v>16</v>
      </c>
      <c r="B22" s="135" t="s">
        <v>70</v>
      </c>
      <c r="C22" s="135" t="s">
        <v>17</v>
      </c>
      <c r="D22" s="135">
        <v>39</v>
      </c>
      <c r="E22" s="84" t="str">
        <f t="shared" si="0"/>
        <v>411330********0526</v>
      </c>
      <c r="F22" s="84" t="str">
        <f t="shared" si="1"/>
        <v>135****8254</v>
      </c>
      <c r="G22" s="144" t="s">
        <v>71</v>
      </c>
      <c r="H22" s="135" t="s">
        <v>34</v>
      </c>
      <c r="I22" s="135" t="s">
        <v>20</v>
      </c>
      <c r="J22" s="135" t="s">
        <v>21</v>
      </c>
      <c r="K22" s="135" t="s">
        <v>72</v>
      </c>
      <c r="L22" s="135">
        <v>13503878254</v>
      </c>
      <c r="M22" s="135">
        <v>410659000</v>
      </c>
      <c r="N22" s="75"/>
    </row>
    <row r="23" s="81" customFormat="1" customHeight="1" spans="1:14">
      <c r="A23" s="135">
        <v>17</v>
      </c>
      <c r="B23" s="135" t="s">
        <v>73</v>
      </c>
      <c r="C23" s="135" t="s">
        <v>17</v>
      </c>
      <c r="D23" s="135">
        <v>47</v>
      </c>
      <c r="E23" s="84" t="str">
        <f t="shared" si="0"/>
        <v>412926********0020</v>
      </c>
      <c r="F23" s="84" t="str">
        <f t="shared" si="1"/>
        <v>150****6027</v>
      </c>
      <c r="G23" s="147" t="s">
        <v>74</v>
      </c>
      <c r="H23" s="135" t="s">
        <v>19</v>
      </c>
      <c r="I23" s="135" t="s">
        <v>20</v>
      </c>
      <c r="J23" s="135" t="s">
        <v>21</v>
      </c>
      <c r="K23" s="135" t="s">
        <v>75</v>
      </c>
      <c r="L23" s="135">
        <v>15038756027</v>
      </c>
      <c r="M23" s="135">
        <v>410659001</v>
      </c>
      <c r="N23" s="75"/>
    </row>
    <row r="24" s="81" customFormat="1" customHeight="1" spans="1:14">
      <c r="A24" s="135">
        <v>18</v>
      </c>
      <c r="B24" s="135" t="s">
        <v>76</v>
      </c>
      <c r="C24" s="135" t="s">
        <v>17</v>
      </c>
      <c r="D24" s="135">
        <v>35</v>
      </c>
      <c r="E24" s="84" t="str">
        <f t="shared" si="0"/>
        <v>411327********1187</v>
      </c>
      <c r="F24" s="84" t="str">
        <f t="shared" si="1"/>
        <v>184****7191</v>
      </c>
      <c r="G24" s="145" t="s">
        <v>77</v>
      </c>
      <c r="H24" s="135" t="s">
        <v>19</v>
      </c>
      <c r="I24" s="135" t="s">
        <v>20</v>
      </c>
      <c r="J24" s="135" t="s">
        <v>21</v>
      </c>
      <c r="K24" s="135" t="s">
        <v>78</v>
      </c>
      <c r="L24" s="135">
        <v>18438987191</v>
      </c>
      <c r="M24" s="135">
        <v>410659002</v>
      </c>
      <c r="N24" s="135"/>
    </row>
    <row r="25" s="81" customFormat="1" customHeight="1" spans="1:14">
      <c r="A25" s="135">
        <v>19</v>
      </c>
      <c r="B25" s="135" t="s">
        <v>79</v>
      </c>
      <c r="C25" s="135" t="s">
        <v>17</v>
      </c>
      <c r="D25" s="75">
        <v>55</v>
      </c>
      <c r="E25" s="84" t="str">
        <f t="shared" si="0"/>
        <v>412926********1122</v>
      </c>
      <c r="F25" s="84" t="str">
        <f t="shared" si="1"/>
        <v>135****4626</v>
      </c>
      <c r="G25" s="74" t="s">
        <v>80</v>
      </c>
      <c r="H25" s="75" t="s">
        <v>19</v>
      </c>
      <c r="I25" s="135" t="s">
        <v>20</v>
      </c>
      <c r="J25" s="135" t="s">
        <v>21</v>
      </c>
      <c r="K25" s="75" t="s">
        <v>81</v>
      </c>
      <c r="L25" s="75">
        <v>13525164626</v>
      </c>
      <c r="M25" s="135">
        <v>410659003</v>
      </c>
      <c r="N25" s="142"/>
    </row>
  </sheetData>
  <mergeCells count="3">
    <mergeCell ref="A2:N2"/>
    <mergeCell ref="A5:N5"/>
    <mergeCell ref="A3:N4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1"/>
  <sheetViews>
    <sheetView workbookViewId="0">
      <selection activeCell="I8" sqref="I8"/>
    </sheetView>
  </sheetViews>
  <sheetFormatPr defaultColWidth="9" defaultRowHeight="29" customHeight="1"/>
  <cols>
    <col min="1" max="1" width="4.625" style="120" customWidth="1"/>
    <col min="2" max="2" width="6.9" style="120" customWidth="1"/>
    <col min="3" max="4" width="4.625" style="120" customWidth="1"/>
    <col min="5" max="5" width="22.875" style="81" customWidth="1"/>
    <col min="6" max="6" width="14.5" style="81" customWidth="1"/>
    <col min="7" max="7" width="19.4" style="120" hidden="1" customWidth="1"/>
    <col min="8" max="8" width="10.05" style="120" customWidth="1"/>
    <col min="9" max="9" width="10.175" style="120" customWidth="1"/>
    <col min="10" max="10" width="19.5833333333333" style="120" customWidth="1"/>
    <col min="11" max="11" width="27.4166666666667" style="121" customWidth="1"/>
    <col min="12" max="12" width="12.7583333333333" style="120" hidden="1" customWidth="1"/>
    <col min="13" max="13" width="10.8916666666667" style="120" customWidth="1"/>
    <col min="14" max="14" width="5.79166666666667" style="120" customWidth="1"/>
    <col min="15" max="16384" width="9" style="119"/>
  </cols>
  <sheetData>
    <row r="1" s="119" customFormat="1" customHeight="1" spans="1:14">
      <c r="A1" s="122" t="s">
        <v>82</v>
      </c>
      <c r="B1" s="122"/>
      <c r="C1" s="122"/>
      <c r="D1" s="122"/>
      <c r="E1" s="81"/>
      <c r="F1" s="81"/>
      <c r="G1" s="122"/>
      <c r="H1" s="122"/>
      <c r="I1" s="122"/>
      <c r="J1" s="122"/>
      <c r="K1" s="122"/>
      <c r="L1" s="122"/>
      <c r="M1" s="122"/>
      <c r="N1" s="122"/>
    </row>
    <row r="2" s="119" customFormat="1" customHeight="1" spans="1:14">
      <c r="A2" s="123" t="s">
        <v>83</v>
      </c>
      <c r="B2" s="123"/>
      <c r="C2" s="123"/>
      <c r="D2" s="123"/>
      <c r="E2" s="82"/>
      <c r="F2" s="82"/>
      <c r="G2" s="123"/>
      <c r="H2" s="124" t="s">
        <v>84</v>
      </c>
      <c r="I2" s="124"/>
      <c r="J2" s="124"/>
      <c r="K2" s="130" t="s">
        <v>85</v>
      </c>
      <c r="L2" s="130"/>
      <c r="M2" s="130"/>
      <c r="N2" s="130"/>
    </row>
    <row r="3" s="119" customFormat="1" customHeight="1" spans="1:14">
      <c r="A3" s="125" t="s">
        <v>4</v>
      </c>
      <c r="B3" s="125" t="s">
        <v>5</v>
      </c>
      <c r="C3" s="125" t="s">
        <v>6</v>
      </c>
      <c r="D3" s="125" t="s">
        <v>7</v>
      </c>
      <c r="E3" s="83" t="s">
        <v>8</v>
      </c>
      <c r="F3" s="83" t="s">
        <v>9</v>
      </c>
      <c r="G3" s="125" t="s">
        <v>86</v>
      </c>
      <c r="H3" s="125" t="s">
        <v>10</v>
      </c>
      <c r="I3" s="125" t="s">
        <v>11</v>
      </c>
      <c r="J3" s="125" t="s">
        <v>12</v>
      </c>
      <c r="K3" s="125" t="s">
        <v>87</v>
      </c>
      <c r="L3" s="125" t="s">
        <v>9</v>
      </c>
      <c r="M3" s="131" t="s">
        <v>14</v>
      </c>
      <c r="N3" s="125" t="s">
        <v>15</v>
      </c>
    </row>
    <row r="4" s="119" customFormat="1" customHeight="1" spans="1:14">
      <c r="A4" s="126">
        <v>1</v>
      </c>
      <c r="B4" s="127" t="s">
        <v>88</v>
      </c>
      <c r="C4" s="126" t="s">
        <v>17</v>
      </c>
      <c r="D4" s="126">
        <v>47</v>
      </c>
      <c r="E4" s="84" t="str">
        <f>REPLACE(G4,7,8,"********")</f>
        <v>412926********2023</v>
      </c>
      <c r="F4" s="84" t="str">
        <f>REPLACE(L4,4,4,"****")</f>
        <v>134****1272</v>
      </c>
      <c r="G4" s="128" t="s">
        <v>89</v>
      </c>
      <c r="H4" s="126" t="s">
        <v>19</v>
      </c>
      <c r="I4" s="126" t="s">
        <v>20</v>
      </c>
      <c r="J4" s="126" t="s">
        <v>90</v>
      </c>
      <c r="K4" s="126" t="s">
        <v>91</v>
      </c>
      <c r="L4" s="126">
        <v>13419911272</v>
      </c>
      <c r="M4" s="118">
        <v>410659004</v>
      </c>
      <c r="N4" s="75"/>
    </row>
    <row r="5" s="119" customFormat="1" customHeight="1" spans="1:14">
      <c r="A5" s="126">
        <v>2</v>
      </c>
      <c r="B5" s="127" t="s">
        <v>92</v>
      </c>
      <c r="C5" s="126" t="s">
        <v>17</v>
      </c>
      <c r="D5" s="126">
        <v>52</v>
      </c>
      <c r="E5" s="84" t="str">
        <f t="shared" ref="E5:E22" si="0">REPLACE(G5,7,8,"********")</f>
        <v>412926********2561</v>
      </c>
      <c r="F5" s="84" t="str">
        <f t="shared" ref="F5:F22" si="1">REPLACE(L5,4,4,"****")</f>
        <v>151****8363</v>
      </c>
      <c r="G5" s="128" t="s">
        <v>93</v>
      </c>
      <c r="H5" s="126" t="s">
        <v>19</v>
      </c>
      <c r="I5" s="126" t="s">
        <v>20</v>
      </c>
      <c r="J5" s="126" t="s">
        <v>90</v>
      </c>
      <c r="K5" s="126" t="s">
        <v>94</v>
      </c>
      <c r="L5" s="126">
        <v>15138628363</v>
      </c>
      <c r="M5" s="118">
        <v>410659005</v>
      </c>
      <c r="N5" s="75"/>
    </row>
    <row r="6" s="119" customFormat="1" customHeight="1" spans="1:14">
      <c r="A6" s="126">
        <v>3</v>
      </c>
      <c r="B6" s="127" t="s">
        <v>95</v>
      </c>
      <c r="C6" s="126" t="s">
        <v>17</v>
      </c>
      <c r="D6" s="126">
        <v>40</v>
      </c>
      <c r="E6" s="84" t="str">
        <f t="shared" si="0"/>
        <v>412926********156X</v>
      </c>
      <c r="F6" s="84" t="str">
        <f t="shared" si="1"/>
        <v>152****3522</v>
      </c>
      <c r="G6" s="128" t="s">
        <v>96</v>
      </c>
      <c r="H6" s="126" t="s">
        <v>19</v>
      </c>
      <c r="I6" s="126" t="s">
        <v>20</v>
      </c>
      <c r="J6" s="126" t="s">
        <v>90</v>
      </c>
      <c r="K6" s="126" t="s">
        <v>97</v>
      </c>
      <c r="L6" s="126">
        <v>15225663522</v>
      </c>
      <c r="M6" s="118">
        <v>410659006</v>
      </c>
      <c r="N6" s="75"/>
    </row>
    <row r="7" s="119" customFormat="1" customHeight="1" spans="1:14">
      <c r="A7" s="126">
        <v>4</v>
      </c>
      <c r="B7" s="127" t="s">
        <v>98</v>
      </c>
      <c r="C7" s="126" t="s">
        <v>17</v>
      </c>
      <c r="D7" s="126">
        <v>48</v>
      </c>
      <c r="E7" s="84" t="str">
        <f t="shared" si="0"/>
        <v>412926********2927</v>
      </c>
      <c r="F7" s="84" t="str">
        <f t="shared" si="1"/>
        <v>151****5929</v>
      </c>
      <c r="G7" s="128" t="s">
        <v>99</v>
      </c>
      <c r="H7" s="126" t="s">
        <v>19</v>
      </c>
      <c r="I7" s="126" t="s">
        <v>20</v>
      </c>
      <c r="J7" s="126" t="s">
        <v>90</v>
      </c>
      <c r="K7" s="126" t="s">
        <v>100</v>
      </c>
      <c r="L7" s="126">
        <v>15138605929</v>
      </c>
      <c r="M7" s="118">
        <v>410659007</v>
      </c>
      <c r="N7" s="75"/>
    </row>
    <row r="8" s="119" customFormat="1" customHeight="1" spans="1:14">
      <c r="A8" s="126">
        <v>5</v>
      </c>
      <c r="B8" s="127" t="s">
        <v>101</v>
      </c>
      <c r="C8" s="126" t="s">
        <v>17</v>
      </c>
      <c r="D8" s="126">
        <v>39</v>
      </c>
      <c r="E8" s="84" t="str">
        <f t="shared" si="0"/>
        <v>411303********008x</v>
      </c>
      <c r="F8" s="84" t="str">
        <f t="shared" si="1"/>
        <v>134****9383</v>
      </c>
      <c r="G8" s="128" t="s">
        <v>102</v>
      </c>
      <c r="H8" s="126" t="s">
        <v>19</v>
      </c>
      <c r="I8" s="126" t="s">
        <v>20</v>
      </c>
      <c r="J8" s="126" t="s">
        <v>90</v>
      </c>
      <c r="K8" s="126" t="s">
        <v>103</v>
      </c>
      <c r="L8" s="126">
        <v>13419929383</v>
      </c>
      <c r="M8" s="118">
        <v>410659008</v>
      </c>
      <c r="N8" s="75"/>
    </row>
    <row r="9" s="119" customFormat="1" customHeight="1" spans="1:14">
      <c r="A9" s="126">
        <v>6</v>
      </c>
      <c r="B9" s="127" t="s">
        <v>104</v>
      </c>
      <c r="C9" s="126" t="s">
        <v>17</v>
      </c>
      <c r="D9" s="126">
        <v>40</v>
      </c>
      <c r="E9" s="84" t="str">
        <f t="shared" si="0"/>
        <v>412926********0348</v>
      </c>
      <c r="F9" s="84" t="str">
        <f t="shared" si="1"/>
        <v>152****2548</v>
      </c>
      <c r="G9" s="128" t="s">
        <v>105</v>
      </c>
      <c r="H9" s="126" t="s">
        <v>19</v>
      </c>
      <c r="I9" s="126" t="s">
        <v>20</v>
      </c>
      <c r="J9" s="126" t="s">
        <v>90</v>
      </c>
      <c r="K9" s="126" t="s">
        <v>106</v>
      </c>
      <c r="L9" s="126">
        <v>15238112548</v>
      </c>
      <c r="M9" s="118">
        <v>410659009</v>
      </c>
      <c r="N9" s="126"/>
    </row>
    <row r="10" s="119" customFormat="1" customHeight="1" spans="1:14">
      <c r="A10" s="126">
        <v>7</v>
      </c>
      <c r="B10" s="127" t="s">
        <v>107</v>
      </c>
      <c r="C10" s="126" t="s">
        <v>17</v>
      </c>
      <c r="D10" s="126">
        <v>36</v>
      </c>
      <c r="E10" s="84" t="str">
        <f t="shared" si="0"/>
        <v>411327********3722</v>
      </c>
      <c r="F10" s="84" t="str">
        <f t="shared" si="1"/>
        <v>131****1252</v>
      </c>
      <c r="G10" s="128" t="s">
        <v>108</v>
      </c>
      <c r="H10" s="126" t="s">
        <v>19</v>
      </c>
      <c r="I10" s="126" t="s">
        <v>20</v>
      </c>
      <c r="J10" s="126" t="s">
        <v>90</v>
      </c>
      <c r="K10" s="126" t="s">
        <v>109</v>
      </c>
      <c r="L10" s="126">
        <v>13183301252</v>
      </c>
      <c r="M10" s="118">
        <v>410659010</v>
      </c>
      <c r="N10" s="126"/>
    </row>
    <row r="11" s="119" customFormat="1" customHeight="1" spans="1:14">
      <c r="A11" s="126">
        <v>8</v>
      </c>
      <c r="B11" s="127" t="s">
        <v>110</v>
      </c>
      <c r="C11" s="126" t="s">
        <v>17</v>
      </c>
      <c r="D11" s="126">
        <v>39</v>
      </c>
      <c r="E11" s="84" t="str">
        <f t="shared" si="0"/>
        <v>411327********006X</v>
      </c>
      <c r="F11" s="84" t="str">
        <f t="shared" si="1"/>
        <v>182****7729</v>
      </c>
      <c r="G11" s="128" t="s">
        <v>111</v>
      </c>
      <c r="H11" s="126" t="s">
        <v>19</v>
      </c>
      <c r="I11" s="126" t="s">
        <v>20</v>
      </c>
      <c r="J11" s="126" t="s">
        <v>90</v>
      </c>
      <c r="K11" s="126" t="s">
        <v>112</v>
      </c>
      <c r="L11" s="126">
        <v>18238107729</v>
      </c>
      <c r="M11" s="118">
        <v>410659011</v>
      </c>
      <c r="N11" s="126"/>
    </row>
    <row r="12" s="119" customFormat="1" customHeight="1" spans="1:14">
      <c r="A12" s="126">
        <v>9</v>
      </c>
      <c r="B12" s="127" t="s">
        <v>113</v>
      </c>
      <c r="C12" s="126" t="s">
        <v>17</v>
      </c>
      <c r="D12" s="126">
        <v>44</v>
      </c>
      <c r="E12" s="84" t="str">
        <f t="shared" si="0"/>
        <v>412926********4624</v>
      </c>
      <c r="F12" s="84" t="str">
        <f t="shared" si="1"/>
        <v>150****1934</v>
      </c>
      <c r="G12" s="128" t="s">
        <v>114</v>
      </c>
      <c r="H12" s="126" t="s">
        <v>19</v>
      </c>
      <c r="I12" s="126" t="s">
        <v>20</v>
      </c>
      <c r="J12" s="126" t="s">
        <v>90</v>
      </c>
      <c r="K12" s="126" t="s">
        <v>115</v>
      </c>
      <c r="L12" s="126">
        <v>15037721934</v>
      </c>
      <c r="M12" s="118">
        <v>410659012</v>
      </c>
      <c r="N12" s="126"/>
    </row>
    <row r="13" s="119" customFormat="1" customHeight="1" spans="1:14">
      <c r="A13" s="126">
        <v>10</v>
      </c>
      <c r="B13" s="127" t="s">
        <v>116</v>
      </c>
      <c r="C13" s="126" t="s">
        <v>17</v>
      </c>
      <c r="D13" s="126">
        <v>42</v>
      </c>
      <c r="E13" s="84" t="str">
        <f t="shared" si="0"/>
        <v>412926********0023</v>
      </c>
      <c r="F13" s="84" t="str">
        <f t="shared" si="1"/>
        <v>182****2003</v>
      </c>
      <c r="G13" s="128" t="s">
        <v>117</v>
      </c>
      <c r="H13" s="126" t="s">
        <v>19</v>
      </c>
      <c r="I13" s="126" t="s">
        <v>20</v>
      </c>
      <c r="J13" s="126" t="s">
        <v>90</v>
      </c>
      <c r="K13" s="126" t="s">
        <v>118</v>
      </c>
      <c r="L13" s="126">
        <v>18237762003</v>
      </c>
      <c r="M13" s="118">
        <v>410659013</v>
      </c>
      <c r="N13" s="126"/>
    </row>
    <row r="14" s="119" customFormat="1" customHeight="1" spans="1:14">
      <c r="A14" s="126">
        <v>11</v>
      </c>
      <c r="B14" s="126" t="s">
        <v>119</v>
      </c>
      <c r="C14" s="126" t="s">
        <v>17</v>
      </c>
      <c r="D14" s="126">
        <v>45</v>
      </c>
      <c r="E14" s="84" t="str">
        <f t="shared" si="0"/>
        <v>412932********1547</v>
      </c>
      <c r="F14" s="84" t="str">
        <f t="shared" si="1"/>
        <v>135****7743</v>
      </c>
      <c r="G14" s="128" t="s">
        <v>120</v>
      </c>
      <c r="H14" s="126" t="s">
        <v>19</v>
      </c>
      <c r="I14" s="126" t="s">
        <v>20</v>
      </c>
      <c r="J14" s="126" t="s">
        <v>90</v>
      </c>
      <c r="K14" s="126" t="s">
        <v>121</v>
      </c>
      <c r="L14" s="126">
        <v>13565667743</v>
      </c>
      <c r="M14" s="118">
        <v>410659014</v>
      </c>
      <c r="N14" s="126"/>
    </row>
    <row r="15" s="119" customFormat="1" customHeight="1" spans="1:14">
      <c r="A15" s="126">
        <v>12</v>
      </c>
      <c r="B15" s="126" t="s">
        <v>122</v>
      </c>
      <c r="C15" s="126" t="s">
        <v>17</v>
      </c>
      <c r="D15" s="126">
        <v>42</v>
      </c>
      <c r="E15" s="84" t="str">
        <f t="shared" si="0"/>
        <v>412926********1547</v>
      </c>
      <c r="F15" s="84" t="str">
        <f t="shared" si="1"/>
        <v>135****8303</v>
      </c>
      <c r="G15" s="129" t="s">
        <v>123</v>
      </c>
      <c r="H15" s="126" t="s">
        <v>19</v>
      </c>
      <c r="I15" s="126" t="s">
        <v>20</v>
      </c>
      <c r="J15" s="126" t="s">
        <v>90</v>
      </c>
      <c r="K15" s="126" t="s">
        <v>124</v>
      </c>
      <c r="L15" s="126">
        <v>13523658303</v>
      </c>
      <c r="M15" s="118">
        <v>410659015</v>
      </c>
      <c r="N15" s="126"/>
    </row>
    <row r="16" s="119" customFormat="1" customHeight="1" spans="1:14">
      <c r="A16" s="126">
        <v>13</v>
      </c>
      <c r="B16" s="126" t="s">
        <v>125</v>
      </c>
      <c r="C16" s="126" t="s">
        <v>17</v>
      </c>
      <c r="D16" s="126">
        <v>39</v>
      </c>
      <c r="E16" s="84" t="str">
        <f t="shared" si="0"/>
        <v>412726********4185</v>
      </c>
      <c r="F16" s="84" t="str">
        <f t="shared" si="1"/>
        <v>152****1914</v>
      </c>
      <c r="G16" s="128" t="s">
        <v>126</v>
      </c>
      <c r="H16" s="126" t="s">
        <v>19</v>
      </c>
      <c r="I16" s="126" t="s">
        <v>20</v>
      </c>
      <c r="J16" s="126" t="s">
        <v>90</v>
      </c>
      <c r="K16" s="126" t="s">
        <v>127</v>
      </c>
      <c r="L16" s="126">
        <v>15203871914</v>
      </c>
      <c r="M16" s="118">
        <v>410659016</v>
      </c>
      <c r="N16" s="126"/>
    </row>
    <row r="17" s="119" customFormat="1" customHeight="1" spans="1:14">
      <c r="A17" s="126">
        <v>14</v>
      </c>
      <c r="B17" s="126" t="s">
        <v>128</v>
      </c>
      <c r="C17" s="126" t="s">
        <v>17</v>
      </c>
      <c r="D17" s="126">
        <v>51</v>
      </c>
      <c r="E17" s="84" t="str">
        <f t="shared" si="0"/>
        <v>412926********4922</v>
      </c>
      <c r="F17" s="84" t="str">
        <f t="shared" si="1"/>
        <v>159****7496</v>
      </c>
      <c r="G17" s="128" t="s">
        <v>129</v>
      </c>
      <c r="H17" s="126" t="s">
        <v>19</v>
      </c>
      <c r="I17" s="126" t="s">
        <v>20</v>
      </c>
      <c r="J17" s="126" t="s">
        <v>90</v>
      </c>
      <c r="K17" s="126" t="s">
        <v>130</v>
      </c>
      <c r="L17" s="126">
        <v>15936437496</v>
      </c>
      <c r="M17" s="118">
        <v>410659017</v>
      </c>
      <c r="N17" s="126"/>
    </row>
    <row r="1048565" s="81" customFormat="1" customHeight="1"/>
    <row r="1048566" s="81" customFormat="1" customHeight="1"/>
    <row r="1048567" s="81" customFormat="1" customHeight="1"/>
    <row r="1048568" s="81" customFormat="1" customHeight="1"/>
    <row r="1048569" s="81" customFormat="1" customHeight="1"/>
    <row r="1048570" s="81" customFormat="1" customHeight="1"/>
    <row r="1048571" s="81" customFormat="1" customHeight="1"/>
  </sheetData>
  <mergeCells count="4">
    <mergeCell ref="A1:N1"/>
    <mergeCell ref="A2:G2"/>
    <mergeCell ref="H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:N1"/>
    </sheetView>
  </sheetViews>
  <sheetFormatPr defaultColWidth="9" defaultRowHeight="27" customHeight="1"/>
  <cols>
    <col min="1" max="1" width="5.375" style="109" customWidth="1"/>
    <col min="2" max="2" width="7.5" style="109" customWidth="1"/>
    <col min="3" max="3" width="5.15" style="109" customWidth="1"/>
    <col min="4" max="4" width="4.75" style="109" customWidth="1"/>
    <col min="5" max="5" width="22.875" style="109" customWidth="1"/>
    <col min="6" max="6" width="14.5" style="109" customWidth="1"/>
    <col min="7" max="7" width="24.5" style="109" hidden="1" customWidth="1"/>
    <col min="8" max="8" width="9.725" style="109" customWidth="1"/>
    <col min="9" max="9" width="9" style="109"/>
    <col min="10" max="10" width="10.75" style="109" customWidth="1"/>
    <col min="11" max="11" width="29.375" style="109" customWidth="1"/>
    <col min="12" max="12" width="17.625" style="109" hidden="1" customWidth="1"/>
    <col min="13" max="13" width="16.75" style="109" customWidth="1"/>
    <col min="14" max="16384" width="9" style="109"/>
  </cols>
  <sheetData>
    <row r="1" s="109" customFormat="1" customHeight="1" spans="1:14">
      <c r="A1" s="110" t="s">
        <v>2</v>
      </c>
      <c r="B1" s="110"/>
      <c r="C1" s="110"/>
      <c r="D1" s="110"/>
      <c r="E1" s="111"/>
      <c r="F1" s="111"/>
      <c r="G1" s="110"/>
      <c r="H1" s="110"/>
      <c r="I1" s="110"/>
      <c r="J1" s="110"/>
      <c r="K1" s="110"/>
      <c r="L1" s="110"/>
      <c r="M1" s="110"/>
      <c r="N1" s="110"/>
    </row>
    <row r="2" s="109" customFormat="1" customHeight="1" spans="1:14">
      <c r="A2" s="112" t="s">
        <v>83</v>
      </c>
      <c r="B2" s="112"/>
      <c r="C2" s="112"/>
      <c r="D2" s="112"/>
      <c r="E2" s="109"/>
      <c r="F2" s="109"/>
      <c r="G2" s="112"/>
      <c r="H2" s="113" t="s">
        <v>131</v>
      </c>
      <c r="I2" s="113"/>
      <c r="J2" s="113"/>
      <c r="K2" s="112" t="s">
        <v>132</v>
      </c>
      <c r="L2" s="112"/>
      <c r="M2" s="112"/>
      <c r="N2" s="112"/>
    </row>
    <row r="3" s="109" customFormat="1" customHeight="1" spans="1:14">
      <c r="A3" s="78" t="s">
        <v>4</v>
      </c>
      <c r="B3" s="75" t="s">
        <v>5</v>
      </c>
      <c r="C3" s="75" t="s">
        <v>6</v>
      </c>
      <c r="D3" s="75" t="s">
        <v>7</v>
      </c>
      <c r="E3" s="83" t="s">
        <v>8</v>
      </c>
      <c r="F3" s="83" t="s">
        <v>9</v>
      </c>
      <c r="G3" s="75" t="s">
        <v>86</v>
      </c>
      <c r="H3" s="78" t="s">
        <v>10</v>
      </c>
      <c r="I3" s="75" t="s">
        <v>11</v>
      </c>
      <c r="J3" s="75" t="s">
        <v>12</v>
      </c>
      <c r="K3" s="75" t="s">
        <v>87</v>
      </c>
      <c r="L3" s="75" t="s">
        <v>9</v>
      </c>
      <c r="M3" s="75" t="s">
        <v>14</v>
      </c>
      <c r="N3" s="75" t="s">
        <v>15</v>
      </c>
    </row>
    <row r="4" s="109" customFormat="1" customHeight="1" spans="1:14">
      <c r="A4" s="114">
        <v>1</v>
      </c>
      <c r="B4" s="115" t="s">
        <v>133</v>
      </c>
      <c r="C4" s="115" t="s">
        <v>17</v>
      </c>
      <c r="D4" s="115">
        <v>51</v>
      </c>
      <c r="E4" s="84" t="str">
        <f t="shared" ref="E4:E22" si="0">REPLACE(G4,7,8,"********")</f>
        <v>412926********1561</v>
      </c>
      <c r="F4" s="84" t="str">
        <f t="shared" ref="F4:F22" si="1">REPLACE(L4,4,4,"****")</f>
        <v>151****9158</v>
      </c>
      <c r="G4" s="116" t="s">
        <v>134</v>
      </c>
      <c r="H4" s="117" t="s">
        <v>19</v>
      </c>
      <c r="I4" s="117" t="s">
        <v>135</v>
      </c>
      <c r="J4" s="115" t="s">
        <v>136</v>
      </c>
      <c r="K4" s="75" t="s">
        <v>137</v>
      </c>
      <c r="L4" s="115">
        <v>15139059158</v>
      </c>
      <c r="M4" s="118">
        <v>410659024</v>
      </c>
      <c r="N4" s="115"/>
    </row>
    <row r="5" s="109" customFormat="1" customHeight="1" spans="1:14">
      <c r="A5" s="114">
        <v>2</v>
      </c>
      <c r="B5" s="115" t="s">
        <v>138</v>
      </c>
      <c r="C5" s="115" t="s">
        <v>17</v>
      </c>
      <c r="D5" s="115">
        <v>46</v>
      </c>
      <c r="E5" s="84" t="str">
        <f t="shared" si="0"/>
        <v>412926********3120</v>
      </c>
      <c r="F5" s="84" t="str">
        <f t="shared" si="1"/>
        <v>152****9283</v>
      </c>
      <c r="G5" s="116" t="s">
        <v>139</v>
      </c>
      <c r="H5" s="117" t="s">
        <v>19</v>
      </c>
      <c r="I5" s="117" t="s">
        <v>135</v>
      </c>
      <c r="J5" s="115" t="s">
        <v>136</v>
      </c>
      <c r="K5" s="75" t="s">
        <v>140</v>
      </c>
      <c r="L5" s="115">
        <v>15203889283</v>
      </c>
      <c r="M5" s="118">
        <v>410659025</v>
      </c>
      <c r="N5" s="115"/>
    </row>
    <row r="6" s="109" customFormat="1" customHeight="1" spans="1:14">
      <c r="A6" s="114">
        <v>3</v>
      </c>
      <c r="B6" s="115" t="s">
        <v>141</v>
      </c>
      <c r="C6" s="115" t="s">
        <v>17</v>
      </c>
      <c r="D6" s="115">
        <v>42</v>
      </c>
      <c r="E6" s="84" t="str">
        <f t="shared" si="0"/>
        <v>412926********3128</v>
      </c>
      <c r="F6" s="84" t="str">
        <f t="shared" si="1"/>
        <v>157****9079</v>
      </c>
      <c r="G6" s="116" t="s">
        <v>142</v>
      </c>
      <c r="H6" s="117" t="s">
        <v>19</v>
      </c>
      <c r="I6" s="117" t="s">
        <v>135</v>
      </c>
      <c r="J6" s="115" t="s">
        <v>136</v>
      </c>
      <c r="K6" s="75" t="s">
        <v>143</v>
      </c>
      <c r="L6" s="115">
        <v>15738079079</v>
      </c>
      <c r="M6" s="118">
        <v>410659026</v>
      </c>
      <c r="N6" s="115"/>
    </row>
    <row r="7" s="109" customFormat="1" customHeight="1" spans="1:14">
      <c r="A7" s="114">
        <v>4</v>
      </c>
      <c r="B7" s="115" t="s">
        <v>144</v>
      </c>
      <c r="C7" s="115" t="s">
        <v>17</v>
      </c>
      <c r="D7" s="115">
        <v>49</v>
      </c>
      <c r="E7" s="84" t="str">
        <f t="shared" si="0"/>
        <v>412926********4527</v>
      </c>
      <c r="F7" s="84" t="str">
        <f t="shared" si="1"/>
        <v>134****9213</v>
      </c>
      <c r="G7" s="116" t="s">
        <v>145</v>
      </c>
      <c r="H7" s="117" t="s">
        <v>19</v>
      </c>
      <c r="I7" s="117" t="s">
        <v>135</v>
      </c>
      <c r="J7" s="115" t="s">
        <v>136</v>
      </c>
      <c r="K7" s="75" t="s">
        <v>146</v>
      </c>
      <c r="L7" s="115">
        <v>13409289213</v>
      </c>
      <c r="M7" s="118">
        <v>410659027</v>
      </c>
      <c r="N7" s="115"/>
    </row>
    <row r="8" s="109" customFormat="1" customHeight="1" spans="1:14">
      <c r="A8" s="114">
        <v>5</v>
      </c>
      <c r="B8" s="115" t="s">
        <v>147</v>
      </c>
      <c r="C8" s="115" t="s">
        <v>17</v>
      </c>
      <c r="D8" s="115">
        <v>36</v>
      </c>
      <c r="E8" s="84" t="str">
        <f t="shared" si="0"/>
        <v>411326********0767</v>
      </c>
      <c r="F8" s="84" t="str">
        <f t="shared" si="1"/>
        <v>185****4354</v>
      </c>
      <c r="G8" s="116" t="s">
        <v>148</v>
      </c>
      <c r="H8" s="117" t="s">
        <v>34</v>
      </c>
      <c r="I8" s="117" t="s">
        <v>135</v>
      </c>
      <c r="J8" s="115" t="s">
        <v>136</v>
      </c>
      <c r="K8" s="75" t="s">
        <v>149</v>
      </c>
      <c r="L8" s="115">
        <v>18537754354</v>
      </c>
      <c r="M8" s="118">
        <v>410659028</v>
      </c>
      <c r="N8" s="115"/>
    </row>
    <row r="9" s="109" customFormat="1" customHeight="1" spans="1:14">
      <c r="A9" s="114">
        <v>6</v>
      </c>
      <c r="B9" s="115" t="s">
        <v>150</v>
      </c>
      <c r="C9" s="115" t="s">
        <v>17</v>
      </c>
      <c r="D9" s="115">
        <v>40</v>
      </c>
      <c r="E9" s="84" t="str">
        <f t="shared" si="0"/>
        <v>412926********1549</v>
      </c>
      <c r="F9" s="84" t="str">
        <f t="shared" si="1"/>
        <v>152****7719</v>
      </c>
      <c r="G9" s="116" t="s">
        <v>151</v>
      </c>
      <c r="H9" s="117" t="s">
        <v>19</v>
      </c>
      <c r="I9" s="117" t="s">
        <v>135</v>
      </c>
      <c r="J9" s="115" t="s">
        <v>136</v>
      </c>
      <c r="K9" s="75" t="s">
        <v>152</v>
      </c>
      <c r="L9" s="115">
        <v>15290357719</v>
      </c>
      <c r="M9" s="118">
        <v>410659029</v>
      </c>
      <c r="N9" s="115"/>
    </row>
    <row r="10" s="109" customFormat="1" customHeight="1" spans="1:14">
      <c r="A10" s="114">
        <v>7</v>
      </c>
      <c r="B10" s="115" t="s">
        <v>153</v>
      </c>
      <c r="C10" s="115" t="s">
        <v>17</v>
      </c>
      <c r="D10" s="115">
        <v>52</v>
      </c>
      <c r="E10" s="84" t="str">
        <f t="shared" si="0"/>
        <v>412926********152x</v>
      </c>
      <c r="F10" s="84" t="str">
        <f t="shared" si="1"/>
        <v>158****8380</v>
      </c>
      <c r="G10" s="116" t="s">
        <v>154</v>
      </c>
      <c r="H10" s="117" t="s">
        <v>19</v>
      </c>
      <c r="I10" s="117" t="s">
        <v>135</v>
      </c>
      <c r="J10" s="115" t="s">
        <v>136</v>
      </c>
      <c r="K10" s="75" t="s">
        <v>155</v>
      </c>
      <c r="L10" s="115">
        <v>15839968380</v>
      </c>
      <c r="M10" s="118">
        <v>410659030</v>
      </c>
      <c r="N10" s="115"/>
    </row>
    <row r="11" s="109" customFormat="1" customHeight="1" spans="1:14">
      <c r="A11" s="114">
        <v>8</v>
      </c>
      <c r="B11" s="115" t="s">
        <v>156</v>
      </c>
      <c r="C11" s="115" t="s">
        <v>17</v>
      </c>
      <c r="D11" s="115">
        <v>46</v>
      </c>
      <c r="E11" s="84" t="str">
        <f t="shared" si="0"/>
        <v>412926********2063</v>
      </c>
      <c r="F11" s="84" t="str">
        <f t="shared" si="1"/>
        <v>151****5947</v>
      </c>
      <c r="G11" s="116" t="s">
        <v>157</v>
      </c>
      <c r="H11" s="117" t="s">
        <v>19</v>
      </c>
      <c r="I11" s="117" t="s">
        <v>135</v>
      </c>
      <c r="J11" s="115" t="s">
        <v>136</v>
      </c>
      <c r="K11" s="75" t="s">
        <v>158</v>
      </c>
      <c r="L11" s="115">
        <v>15137775947</v>
      </c>
      <c r="M11" s="118">
        <v>410659031</v>
      </c>
      <c r="N11" s="115"/>
    </row>
    <row r="12" s="109" customFormat="1" customHeight="1" spans="1:14">
      <c r="A12" s="114">
        <v>9</v>
      </c>
      <c r="B12" s="115" t="s">
        <v>159</v>
      </c>
      <c r="C12" s="115" t="s">
        <v>17</v>
      </c>
      <c r="D12" s="115">
        <v>53</v>
      </c>
      <c r="E12" s="84" t="str">
        <f t="shared" si="0"/>
        <v>412926********0383</v>
      </c>
      <c r="F12" s="84" t="str">
        <f t="shared" si="1"/>
        <v>151****3129</v>
      </c>
      <c r="G12" s="116" t="s">
        <v>160</v>
      </c>
      <c r="H12" s="117" t="s">
        <v>19</v>
      </c>
      <c r="I12" s="117" t="s">
        <v>135</v>
      </c>
      <c r="J12" s="115" t="s">
        <v>136</v>
      </c>
      <c r="K12" s="75" t="s">
        <v>161</v>
      </c>
      <c r="L12" s="115">
        <v>15188203129</v>
      </c>
      <c r="M12" s="118">
        <v>410659032</v>
      </c>
      <c r="N12" s="115"/>
    </row>
    <row r="13" s="109" customFormat="1" customHeight="1" spans="1:14">
      <c r="A13" s="114">
        <v>10</v>
      </c>
      <c r="B13" s="115" t="s">
        <v>162</v>
      </c>
      <c r="C13" s="115" t="s">
        <v>17</v>
      </c>
      <c r="D13" s="115">
        <v>48</v>
      </c>
      <c r="E13" s="84" t="str">
        <f t="shared" si="0"/>
        <v>412926********3546</v>
      </c>
      <c r="F13" s="84" t="str">
        <f t="shared" si="1"/>
        <v>156****2293</v>
      </c>
      <c r="G13" s="116" t="s">
        <v>163</v>
      </c>
      <c r="H13" s="117" t="s">
        <v>19</v>
      </c>
      <c r="I13" s="117" t="s">
        <v>135</v>
      </c>
      <c r="J13" s="115" t="s">
        <v>136</v>
      </c>
      <c r="K13" s="75" t="s">
        <v>164</v>
      </c>
      <c r="L13" s="115">
        <v>15688162293</v>
      </c>
      <c r="M13" s="118">
        <v>410659033</v>
      </c>
      <c r="N13" s="115"/>
    </row>
    <row r="14" s="109" customFormat="1" customHeight="1" spans="1:14">
      <c r="A14" s="114">
        <v>11</v>
      </c>
      <c r="B14" s="115" t="s">
        <v>165</v>
      </c>
      <c r="C14" s="115" t="s">
        <v>17</v>
      </c>
      <c r="D14" s="115">
        <v>51</v>
      </c>
      <c r="E14" s="84" t="str">
        <f t="shared" si="0"/>
        <v>412927********6442</v>
      </c>
      <c r="F14" s="84" t="str">
        <f t="shared" si="1"/>
        <v>187****6093</v>
      </c>
      <c r="G14" s="116" t="s">
        <v>166</v>
      </c>
      <c r="H14" s="117" t="s">
        <v>19</v>
      </c>
      <c r="I14" s="117" t="s">
        <v>135</v>
      </c>
      <c r="J14" s="115" t="s">
        <v>136</v>
      </c>
      <c r="K14" s="75" t="s">
        <v>167</v>
      </c>
      <c r="L14" s="115">
        <v>18717276093</v>
      </c>
      <c r="M14" s="118">
        <v>410659034</v>
      </c>
      <c r="N14" s="115"/>
    </row>
    <row r="15" s="109" customFormat="1" customHeight="1" spans="1:14">
      <c r="A15" s="114">
        <v>12</v>
      </c>
      <c r="B15" s="115" t="s">
        <v>168</v>
      </c>
      <c r="C15" s="115" t="s">
        <v>17</v>
      </c>
      <c r="D15" s="115">
        <v>40</v>
      </c>
      <c r="E15" s="84" t="str">
        <f t="shared" si="0"/>
        <v>412926********3522</v>
      </c>
      <c r="F15" s="84" t="str">
        <f t="shared" si="1"/>
        <v>132****1318</v>
      </c>
      <c r="G15" s="116" t="s">
        <v>169</v>
      </c>
      <c r="H15" s="117" t="s">
        <v>19</v>
      </c>
      <c r="I15" s="117" t="s">
        <v>135</v>
      </c>
      <c r="J15" s="115" t="s">
        <v>136</v>
      </c>
      <c r="K15" s="75" t="s">
        <v>170</v>
      </c>
      <c r="L15" s="115">
        <v>13213701318</v>
      </c>
      <c r="M15" s="118">
        <v>410659035</v>
      </c>
      <c r="N15" s="115"/>
    </row>
    <row r="16" s="109" customFormat="1" customHeight="1" spans="1:14">
      <c r="A16" s="114">
        <v>13</v>
      </c>
      <c r="B16" s="115" t="s">
        <v>171</v>
      </c>
      <c r="C16" s="115" t="s">
        <v>17</v>
      </c>
      <c r="D16" s="115">
        <v>35</v>
      </c>
      <c r="E16" s="84" t="str">
        <f t="shared" si="0"/>
        <v>411327********3944</v>
      </c>
      <c r="F16" s="84" t="str">
        <f t="shared" si="1"/>
        <v>176****2665</v>
      </c>
      <c r="G16" s="116" t="s">
        <v>172</v>
      </c>
      <c r="H16" s="117" t="s">
        <v>19</v>
      </c>
      <c r="I16" s="117" t="s">
        <v>135</v>
      </c>
      <c r="J16" s="115" t="s">
        <v>136</v>
      </c>
      <c r="K16" s="115" t="s">
        <v>173</v>
      </c>
      <c r="L16" s="115">
        <v>17639932665</v>
      </c>
      <c r="M16" s="118">
        <v>410659036</v>
      </c>
      <c r="N16" s="115"/>
    </row>
    <row r="17" s="109" customFormat="1" customHeight="1" spans="1:14">
      <c r="A17" s="114">
        <v>14</v>
      </c>
      <c r="B17" s="115" t="s">
        <v>174</v>
      </c>
      <c r="C17" s="115" t="s">
        <v>17</v>
      </c>
      <c r="D17" s="115">
        <v>30</v>
      </c>
      <c r="E17" s="84" t="str">
        <f t="shared" si="0"/>
        <v>411327********1562</v>
      </c>
      <c r="F17" s="84" t="str">
        <f t="shared" si="1"/>
        <v>159****9379</v>
      </c>
      <c r="G17" s="116" t="s">
        <v>175</v>
      </c>
      <c r="H17" s="117" t="s">
        <v>34</v>
      </c>
      <c r="I17" s="117" t="s">
        <v>135</v>
      </c>
      <c r="J17" s="115" t="s">
        <v>136</v>
      </c>
      <c r="K17" s="115" t="s">
        <v>173</v>
      </c>
      <c r="L17" s="115">
        <v>15938849379</v>
      </c>
      <c r="M17" s="118">
        <v>410659037</v>
      </c>
      <c r="N17" s="115"/>
    </row>
    <row r="18" s="109" customFormat="1" customHeight="1" spans="1:14">
      <c r="A18" s="114">
        <v>15</v>
      </c>
      <c r="B18" s="115" t="s">
        <v>176</v>
      </c>
      <c r="C18" s="115" t="s">
        <v>17</v>
      </c>
      <c r="D18" s="115">
        <v>53</v>
      </c>
      <c r="E18" s="84" t="str">
        <f t="shared" si="0"/>
        <v>412926********3000</v>
      </c>
      <c r="F18" s="84" t="str">
        <f t="shared" si="1"/>
        <v>158****1051</v>
      </c>
      <c r="G18" s="116" t="s">
        <v>177</v>
      </c>
      <c r="H18" s="117" t="s">
        <v>19</v>
      </c>
      <c r="I18" s="117" t="s">
        <v>135</v>
      </c>
      <c r="J18" s="115" t="s">
        <v>136</v>
      </c>
      <c r="K18" s="115" t="s">
        <v>178</v>
      </c>
      <c r="L18" s="115">
        <v>15837751051</v>
      </c>
      <c r="M18" s="118">
        <v>410659038</v>
      </c>
      <c r="N18" s="115"/>
    </row>
    <row r="19" s="109" customFormat="1" customHeight="1" spans="1:14">
      <c r="A19" s="114">
        <v>16</v>
      </c>
      <c r="B19" s="115" t="s">
        <v>179</v>
      </c>
      <c r="C19" s="115" t="s">
        <v>17</v>
      </c>
      <c r="D19" s="115">
        <v>35</v>
      </c>
      <c r="E19" s="84" t="str">
        <f t="shared" si="0"/>
        <v>411327********1129</v>
      </c>
      <c r="F19" s="84" t="str">
        <f t="shared" si="1"/>
        <v>152****3560</v>
      </c>
      <c r="G19" s="116" t="s">
        <v>180</v>
      </c>
      <c r="H19" s="117" t="s">
        <v>19</v>
      </c>
      <c r="I19" s="117" t="s">
        <v>135</v>
      </c>
      <c r="J19" s="115" t="s">
        <v>136</v>
      </c>
      <c r="K19" s="75" t="s">
        <v>181</v>
      </c>
      <c r="L19" s="115">
        <v>15290333560</v>
      </c>
      <c r="M19" s="118">
        <v>410659039</v>
      </c>
      <c r="N19" s="115"/>
    </row>
    <row r="20" s="109" customFormat="1" customHeight="1" spans="1:14">
      <c r="A20" s="114">
        <v>17</v>
      </c>
      <c r="B20" s="115" t="s">
        <v>182</v>
      </c>
      <c r="C20" s="115" t="s">
        <v>17</v>
      </c>
      <c r="D20" s="115">
        <v>45</v>
      </c>
      <c r="E20" s="84" t="str">
        <f t="shared" si="0"/>
        <v>412926********4540</v>
      </c>
      <c r="F20" s="84" t="str">
        <f t="shared" si="1"/>
        <v>182****2557</v>
      </c>
      <c r="G20" s="116" t="s">
        <v>183</v>
      </c>
      <c r="H20" s="117" t="s">
        <v>19</v>
      </c>
      <c r="I20" s="117" t="s">
        <v>135</v>
      </c>
      <c r="J20" s="115" t="s">
        <v>136</v>
      </c>
      <c r="K20" s="75" t="s">
        <v>184</v>
      </c>
      <c r="L20" s="115">
        <v>18238132557</v>
      </c>
      <c r="M20" s="118">
        <v>410659040</v>
      </c>
      <c r="N20" s="115"/>
    </row>
    <row r="21" s="109" customFormat="1" customHeight="1" spans="1:14">
      <c r="A21" s="114">
        <v>18</v>
      </c>
      <c r="B21" s="115" t="s">
        <v>185</v>
      </c>
      <c r="C21" s="115" t="s">
        <v>17</v>
      </c>
      <c r="D21" s="115">
        <v>52</v>
      </c>
      <c r="E21" s="84" t="str">
        <f t="shared" si="0"/>
        <v>412926********0387</v>
      </c>
      <c r="F21" s="84" t="str">
        <f t="shared" si="1"/>
        <v>155****9897</v>
      </c>
      <c r="G21" s="116" t="s">
        <v>186</v>
      </c>
      <c r="H21" s="115" t="s">
        <v>19</v>
      </c>
      <c r="I21" s="115" t="s">
        <v>135</v>
      </c>
      <c r="J21" s="115" t="s">
        <v>136</v>
      </c>
      <c r="K21" s="115" t="s">
        <v>187</v>
      </c>
      <c r="L21" s="115">
        <v>15539919897</v>
      </c>
      <c r="M21" s="118">
        <v>410659041</v>
      </c>
      <c r="N21" s="115"/>
    </row>
    <row r="22" s="109" customFormat="1" customHeight="1" spans="1:14">
      <c r="A22" s="114">
        <v>19</v>
      </c>
      <c r="B22" s="115" t="s">
        <v>188</v>
      </c>
      <c r="C22" s="115" t="s">
        <v>17</v>
      </c>
      <c r="D22" s="115">
        <v>36</v>
      </c>
      <c r="E22" s="84" t="str">
        <f t="shared" si="0"/>
        <v>411327********2548</v>
      </c>
      <c r="F22" s="84" t="str">
        <f t="shared" si="1"/>
        <v>150****2989</v>
      </c>
      <c r="G22" s="116" t="s">
        <v>189</v>
      </c>
      <c r="H22" s="115" t="s">
        <v>19</v>
      </c>
      <c r="I22" s="115" t="s">
        <v>135</v>
      </c>
      <c r="J22" s="115" t="s">
        <v>136</v>
      </c>
      <c r="K22" s="115" t="s">
        <v>190</v>
      </c>
      <c r="L22" s="115">
        <v>15038792989</v>
      </c>
      <c r="M22" s="118">
        <v>410659042</v>
      </c>
      <c r="N22" s="115"/>
    </row>
  </sheetData>
  <mergeCells count="4">
    <mergeCell ref="A1:N1"/>
    <mergeCell ref="A2:G2"/>
    <mergeCell ref="H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4" sqref="B4"/>
    </sheetView>
  </sheetViews>
  <sheetFormatPr defaultColWidth="9" defaultRowHeight="23" customHeight="1"/>
  <cols>
    <col min="1" max="1" width="5.75" style="102" customWidth="1"/>
    <col min="2" max="2" width="7" style="102" customWidth="1"/>
    <col min="3" max="4" width="5.125" style="102" customWidth="1"/>
    <col min="5" max="5" width="22.875" style="81" customWidth="1"/>
    <col min="6" max="6" width="14.5" style="81" customWidth="1"/>
    <col min="7" max="7" width="20.375" style="102" hidden="1" customWidth="1"/>
    <col min="8" max="8" width="8.125" style="102" customWidth="1"/>
    <col min="9" max="9" width="8.875" style="102" customWidth="1"/>
    <col min="10" max="10" width="17.625" style="102" customWidth="1"/>
    <col min="11" max="11" width="29.375" style="102" customWidth="1"/>
    <col min="12" max="12" width="12.625" style="102" hidden="1" customWidth="1"/>
    <col min="13" max="13" width="12.625" style="102" customWidth="1"/>
    <col min="14" max="14" width="6.625" style="102" customWidth="1"/>
    <col min="15" max="16384" width="9" style="102"/>
  </cols>
  <sheetData>
    <row r="1" s="102" customFormat="1" ht="27" customHeight="1" spans="1:14">
      <c r="A1" s="103" t="s">
        <v>191</v>
      </c>
      <c r="B1" s="103"/>
      <c r="C1" s="103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</row>
    <row r="2" s="102" customFormat="1" customHeight="1" spans="1:14">
      <c r="A2" s="95" t="s">
        <v>83</v>
      </c>
      <c r="B2" s="95"/>
      <c r="C2" s="95"/>
      <c r="D2" s="95"/>
      <c r="E2" s="82"/>
      <c r="F2" s="82"/>
      <c r="G2" s="105"/>
      <c r="H2" s="98" t="s">
        <v>192</v>
      </c>
      <c r="I2" s="98"/>
      <c r="J2" s="98"/>
      <c r="K2" s="95" t="s">
        <v>85</v>
      </c>
      <c r="L2" s="95"/>
      <c r="M2" s="95"/>
      <c r="N2" s="95"/>
    </row>
    <row r="3" s="102" customFormat="1" customHeight="1" spans="1:14">
      <c r="A3" s="78" t="s">
        <v>4</v>
      </c>
      <c r="B3" s="75" t="s">
        <v>5</v>
      </c>
      <c r="C3" s="75" t="s">
        <v>6</v>
      </c>
      <c r="D3" s="75" t="s">
        <v>7</v>
      </c>
      <c r="E3" s="83" t="s">
        <v>8</v>
      </c>
      <c r="F3" s="83" t="s">
        <v>9</v>
      </c>
      <c r="G3" s="74" t="s">
        <v>86</v>
      </c>
      <c r="H3" s="78" t="s">
        <v>10</v>
      </c>
      <c r="I3" s="75" t="s">
        <v>11</v>
      </c>
      <c r="J3" s="75" t="s">
        <v>12</v>
      </c>
      <c r="K3" s="75" t="s">
        <v>87</v>
      </c>
      <c r="L3" s="75" t="s">
        <v>9</v>
      </c>
      <c r="M3" s="107" t="s">
        <v>14</v>
      </c>
      <c r="N3" s="75" t="s">
        <v>15</v>
      </c>
    </row>
    <row r="4" s="102" customFormat="1" customHeight="1" spans="1:14">
      <c r="A4" s="106">
        <v>1</v>
      </c>
      <c r="B4" s="75" t="s">
        <v>193</v>
      </c>
      <c r="C4" s="75" t="s">
        <v>17</v>
      </c>
      <c r="D4" s="75">
        <v>47</v>
      </c>
      <c r="E4" s="84" t="str">
        <f t="shared" ref="E4:E18" si="0">REPLACE(G4,7,8,"********")</f>
        <v>412926********4924</v>
      </c>
      <c r="F4" s="84" t="str">
        <f t="shared" ref="F4:F18" si="1">REPLACE(L4,4,4,"****")</f>
        <v>150****4108</v>
      </c>
      <c r="G4" s="74" t="s">
        <v>194</v>
      </c>
      <c r="H4" s="75" t="s">
        <v>19</v>
      </c>
      <c r="I4" s="75" t="s">
        <v>135</v>
      </c>
      <c r="J4" s="75" t="s">
        <v>195</v>
      </c>
      <c r="K4" s="108" t="s">
        <v>196</v>
      </c>
      <c r="L4" s="75">
        <v>15037714108</v>
      </c>
      <c r="M4" s="101">
        <v>410659043</v>
      </c>
      <c r="N4" s="75"/>
    </row>
    <row r="5" s="102" customFormat="1" customHeight="1" spans="1:14">
      <c r="A5" s="106">
        <v>2</v>
      </c>
      <c r="B5" s="75" t="s">
        <v>197</v>
      </c>
      <c r="C5" s="75" t="s">
        <v>17</v>
      </c>
      <c r="D5" s="75">
        <v>53</v>
      </c>
      <c r="E5" s="84" t="str">
        <f t="shared" si="0"/>
        <v>412926********4540</v>
      </c>
      <c r="F5" s="84" t="str">
        <f t="shared" si="1"/>
        <v>177****5520</v>
      </c>
      <c r="G5" s="74" t="s">
        <v>198</v>
      </c>
      <c r="H5" s="75" t="s">
        <v>19</v>
      </c>
      <c r="I5" s="75" t="s">
        <v>135</v>
      </c>
      <c r="J5" s="75" t="s">
        <v>195</v>
      </c>
      <c r="K5" s="108" t="s">
        <v>199</v>
      </c>
      <c r="L5" s="75">
        <v>17796835520</v>
      </c>
      <c r="M5" s="99">
        <v>410659044</v>
      </c>
      <c r="N5" s="75"/>
    </row>
    <row r="6" s="102" customFormat="1" customHeight="1" spans="1:14">
      <c r="A6" s="106">
        <v>3</v>
      </c>
      <c r="B6" s="75" t="s">
        <v>200</v>
      </c>
      <c r="C6" s="75" t="s">
        <v>17</v>
      </c>
      <c r="D6" s="75">
        <v>41</v>
      </c>
      <c r="E6" s="84" t="str">
        <f t="shared" si="0"/>
        <v>412926********0042</v>
      </c>
      <c r="F6" s="84" t="str">
        <f t="shared" si="1"/>
        <v>176****8720</v>
      </c>
      <c r="G6" s="74" t="s">
        <v>201</v>
      </c>
      <c r="H6" s="75" t="s">
        <v>44</v>
      </c>
      <c r="I6" s="75" t="s">
        <v>135</v>
      </c>
      <c r="J6" s="75" t="s">
        <v>195</v>
      </c>
      <c r="K6" s="108" t="s">
        <v>202</v>
      </c>
      <c r="L6" s="75">
        <v>17657328720</v>
      </c>
      <c r="M6" s="99">
        <v>410659045</v>
      </c>
      <c r="N6" s="75"/>
    </row>
    <row r="7" s="102" customFormat="1" customHeight="1" spans="1:14">
      <c r="A7" s="106">
        <v>4</v>
      </c>
      <c r="B7" s="75" t="s">
        <v>203</v>
      </c>
      <c r="C7" s="75" t="s">
        <v>17</v>
      </c>
      <c r="D7" s="75">
        <v>33</v>
      </c>
      <c r="E7" s="84" t="str">
        <f t="shared" si="0"/>
        <v>411327********4249</v>
      </c>
      <c r="F7" s="84" t="str">
        <f t="shared" si="1"/>
        <v>137****4969</v>
      </c>
      <c r="G7" s="74" t="s">
        <v>204</v>
      </c>
      <c r="H7" s="75" t="s">
        <v>19</v>
      </c>
      <c r="I7" s="75" t="s">
        <v>135</v>
      </c>
      <c r="J7" s="75" t="s">
        <v>195</v>
      </c>
      <c r="K7" s="108" t="s">
        <v>205</v>
      </c>
      <c r="L7" s="75">
        <v>13723034969</v>
      </c>
      <c r="M7" s="99">
        <v>410659046</v>
      </c>
      <c r="N7" s="75"/>
    </row>
    <row r="8" s="102" customFormat="1" customHeight="1" spans="1:14">
      <c r="A8" s="106">
        <v>5</v>
      </c>
      <c r="B8" s="75" t="s">
        <v>206</v>
      </c>
      <c r="C8" s="75" t="s">
        <v>17</v>
      </c>
      <c r="D8" s="75">
        <v>52</v>
      </c>
      <c r="E8" s="84" t="str">
        <f t="shared" si="0"/>
        <v>412926********2520</v>
      </c>
      <c r="F8" s="84" t="str">
        <f t="shared" si="1"/>
        <v>158****2925</v>
      </c>
      <c r="G8" s="74" t="s">
        <v>207</v>
      </c>
      <c r="H8" s="75" t="s">
        <v>19</v>
      </c>
      <c r="I8" s="75" t="s">
        <v>135</v>
      </c>
      <c r="J8" s="75" t="s">
        <v>195</v>
      </c>
      <c r="K8" s="108" t="s">
        <v>208</v>
      </c>
      <c r="L8" s="75">
        <v>15893532925</v>
      </c>
      <c r="M8" s="99">
        <v>410659047</v>
      </c>
      <c r="N8" s="75"/>
    </row>
    <row r="9" s="102" customFormat="1" customHeight="1" spans="1:14">
      <c r="A9" s="106">
        <v>6</v>
      </c>
      <c r="B9" s="75" t="s">
        <v>209</v>
      </c>
      <c r="C9" s="75" t="s">
        <v>17</v>
      </c>
      <c r="D9" s="75">
        <v>51</v>
      </c>
      <c r="E9" s="84" t="str">
        <f t="shared" si="0"/>
        <v>412926********3942</v>
      </c>
      <c r="F9" s="84" t="str">
        <f t="shared" si="1"/>
        <v>151****3062</v>
      </c>
      <c r="G9" s="74" t="s">
        <v>210</v>
      </c>
      <c r="H9" s="75" t="s">
        <v>19</v>
      </c>
      <c r="I9" s="75" t="s">
        <v>135</v>
      </c>
      <c r="J9" s="75" t="s">
        <v>195</v>
      </c>
      <c r="K9" s="108" t="s">
        <v>211</v>
      </c>
      <c r="L9" s="75">
        <v>15139043062</v>
      </c>
      <c r="M9" s="99">
        <v>410659048</v>
      </c>
      <c r="N9" s="75"/>
    </row>
    <row r="10" s="102" customFormat="1" customHeight="1" spans="1:14">
      <c r="A10" s="106">
        <v>7</v>
      </c>
      <c r="B10" s="75" t="s">
        <v>212</v>
      </c>
      <c r="C10" s="75" t="s">
        <v>17</v>
      </c>
      <c r="D10" s="75">
        <v>47</v>
      </c>
      <c r="E10" s="84" t="str">
        <f t="shared" si="0"/>
        <v>412926********4962</v>
      </c>
      <c r="F10" s="84" t="str">
        <f t="shared" si="1"/>
        <v>151****8346</v>
      </c>
      <c r="G10" s="74" t="s">
        <v>213</v>
      </c>
      <c r="H10" s="75" t="s">
        <v>19</v>
      </c>
      <c r="I10" s="75" t="s">
        <v>135</v>
      </c>
      <c r="J10" s="75" t="s">
        <v>195</v>
      </c>
      <c r="K10" s="108" t="s">
        <v>214</v>
      </c>
      <c r="L10" s="75">
        <v>15137768346</v>
      </c>
      <c r="M10" s="99">
        <v>410659049</v>
      </c>
      <c r="N10" s="75"/>
    </row>
    <row r="11" s="102" customFormat="1" customHeight="1" spans="1:14">
      <c r="A11" s="106">
        <v>8</v>
      </c>
      <c r="B11" s="75" t="s">
        <v>215</v>
      </c>
      <c r="C11" s="75" t="s">
        <v>17</v>
      </c>
      <c r="D11" s="75">
        <v>31</v>
      </c>
      <c r="E11" s="84" t="str">
        <f t="shared" si="0"/>
        <v>411323********5423</v>
      </c>
      <c r="F11" s="84" t="str">
        <f t="shared" si="1"/>
        <v>178****7883</v>
      </c>
      <c r="G11" s="74" t="s">
        <v>216</v>
      </c>
      <c r="H11" s="75" t="s">
        <v>19</v>
      </c>
      <c r="I11" s="75" t="s">
        <v>135</v>
      </c>
      <c r="J11" s="75" t="s">
        <v>195</v>
      </c>
      <c r="K11" s="108" t="s">
        <v>217</v>
      </c>
      <c r="L11" s="75">
        <v>17839557883</v>
      </c>
      <c r="M11" s="99">
        <v>410659050</v>
      </c>
      <c r="N11" s="75"/>
    </row>
    <row r="12" s="102" customFormat="1" customHeight="1" spans="1:14">
      <c r="A12" s="106">
        <v>9</v>
      </c>
      <c r="B12" s="75" t="s">
        <v>218</v>
      </c>
      <c r="C12" s="75" t="s">
        <v>17</v>
      </c>
      <c r="D12" s="75">
        <v>43</v>
      </c>
      <c r="E12" s="84" t="str">
        <f t="shared" si="0"/>
        <v>412926********154x</v>
      </c>
      <c r="F12" s="84" t="str">
        <f t="shared" si="1"/>
        <v>182****8355</v>
      </c>
      <c r="G12" s="74" t="s">
        <v>219</v>
      </c>
      <c r="H12" s="75" t="s">
        <v>19</v>
      </c>
      <c r="I12" s="75" t="s">
        <v>135</v>
      </c>
      <c r="J12" s="75" t="s">
        <v>195</v>
      </c>
      <c r="K12" s="108" t="s">
        <v>220</v>
      </c>
      <c r="L12" s="75">
        <v>18203688355</v>
      </c>
      <c r="M12" s="99">
        <v>410659051</v>
      </c>
      <c r="N12" s="75"/>
    </row>
    <row r="13" s="102" customFormat="1" customHeight="1" spans="1:14">
      <c r="A13" s="106">
        <v>10</v>
      </c>
      <c r="B13" s="75" t="s">
        <v>221</v>
      </c>
      <c r="C13" s="75" t="s">
        <v>17</v>
      </c>
      <c r="D13" s="75">
        <v>43</v>
      </c>
      <c r="E13" s="84" t="str">
        <f t="shared" si="0"/>
        <v>412926********2525</v>
      </c>
      <c r="F13" s="84" t="str">
        <f t="shared" si="1"/>
        <v>182****9291</v>
      </c>
      <c r="G13" s="74" t="s">
        <v>222</v>
      </c>
      <c r="H13" s="75" t="s">
        <v>19</v>
      </c>
      <c r="I13" s="75" t="s">
        <v>135</v>
      </c>
      <c r="J13" s="75" t="s">
        <v>195</v>
      </c>
      <c r="K13" s="108" t="s">
        <v>223</v>
      </c>
      <c r="L13" s="75">
        <v>18211859291</v>
      </c>
      <c r="M13" s="99">
        <v>410659052</v>
      </c>
      <c r="N13" s="75"/>
    </row>
    <row r="14" s="102" customFormat="1" customHeight="1" spans="1:14">
      <c r="A14" s="106">
        <v>11</v>
      </c>
      <c r="B14" s="75" t="s">
        <v>224</v>
      </c>
      <c r="C14" s="75" t="s">
        <v>17</v>
      </c>
      <c r="D14" s="75">
        <v>46</v>
      </c>
      <c r="E14" s="84" t="str">
        <f t="shared" si="0"/>
        <v>412926********0621</v>
      </c>
      <c r="F14" s="84" t="str">
        <f t="shared" si="1"/>
        <v>152****8912</v>
      </c>
      <c r="G14" s="74" t="s">
        <v>225</v>
      </c>
      <c r="H14" s="75" t="s">
        <v>19</v>
      </c>
      <c r="I14" s="75" t="s">
        <v>135</v>
      </c>
      <c r="J14" s="75" t="s">
        <v>195</v>
      </c>
      <c r="K14" s="108" t="s">
        <v>226</v>
      </c>
      <c r="L14" s="75">
        <v>15224868912</v>
      </c>
      <c r="M14" s="101">
        <v>410659053</v>
      </c>
      <c r="N14" s="75"/>
    </row>
    <row r="15" s="102" customFormat="1" customHeight="1" spans="1:14">
      <c r="A15" s="106">
        <v>12</v>
      </c>
      <c r="B15" s="75" t="s">
        <v>227</v>
      </c>
      <c r="C15" s="75" t="s">
        <v>17</v>
      </c>
      <c r="D15" s="75">
        <v>47</v>
      </c>
      <c r="E15" s="84" t="str">
        <f t="shared" si="0"/>
        <v>412926********4526</v>
      </c>
      <c r="F15" s="84" t="str">
        <f t="shared" si="1"/>
        <v>186****1173</v>
      </c>
      <c r="G15" s="74" t="s">
        <v>228</v>
      </c>
      <c r="H15" s="75" t="s">
        <v>19</v>
      </c>
      <c r="I15" s="75" t="s">
        <v>135</v>
      </c>
      <c r="J15" s="75" t="s">
        <v>195</v>
      </c>
      <c r="K15" s="108" t="s">
        <v>229</v>
      </c>
      <c r="L15" s="75">
        <v>18624751173</v>
      </c>
      <c r="M15" s="101">
        <v>410659054</v>
      </c>
      <c r="N15" s="75"/>
    </row>
    <row r="16" s="102" customFormat="1" customHeight="1" spans="1:14">
      <c r="A16" s="106">
        <v>13</v>
      </c>
      <c r="B16" s="75" t="s">
        <v>230</v>
      </c>
      <c r="C16" s="75" t="s">
        <v>17</v>
      </c>
      <c r="D16" s="75">
        <v>26</v>
      </c>
      <c r="E16" s="84" t="str">
        <f t="shared" si="0"/>
        <v>411327********1521</v>
      </c>
      <c r="F16" s="84" t="str">
        <f t="shared" si="1"/>
        <v>155****5039</v>
      </c>
      <c r="G16" s="74" t="s">
        <v>231</v>
      </c>
      <c r="H16" s="75" t="s">
        <v>19</v>
      </c>
      <c r="I16" s="75" t="s">
        <v>135</v>
      </c>
      <c r="J16" s="75" t="s">
        <v>195</v>
      </c>
      <c r="K16" s="108" t="s">
        <v>232</v>
      </c>
      <c r="L16" s="75">
        <v>15539905039</v>
      </c>
      <c r="M16" s="101">
        <v>410659055</v>
      </c>
      <c r="N16" s="75"/>
    </row>
    <row r="17" s="102" customFormat="1" customHeight="1" spans="1:14">
      <c r="A17" s="106">
        <v>14</v>
      </c>
      <c r="B17" s="75" t="s">
        <v>233</v>
      </c>
      <c r="C17" s="75" t="s">
        <v>17</v>
      </c>
      <c r="D17" s="75">
        <v>46</v>
      </c>
      <c r="E17" s="84" t="str">
        <f t="shared" si="0"/>
        <v>412926********4307</v>
      </c>
      <c r="F17" s="84" t="str">
        <f t="shared" si="1"/>
        <v>158****9695</v>
      </c>
      <c r="G17" s="74" t="s">
        <v>234</v>
      </c>
      <c r="H17" s="75" t="s">
        <v>19</v>
      </c>
      <c r="I17" s="75" t="s">
        <v>135</v>
      </c>
      <c r="J17" s="75" t="s">
        <v>195</v>
      </c>
      <c r="K17" s="108" t="s">
        <v>235</v>
      </c>
      <c r="L17" s="75">
        <v>15839929695</v>
      </c>
      <c r="M17" s="101">
        <v>410659056</v>
      </c>
      <c r="N17" s="75"/>
    </row>
    <row r="18" s="102" customFormat="1" customHeight="1" spans="1:14">
      <c r="A18" s="106">
        <v>15</v>
      </c>
      <c r="B18" s="75" t="s">
        <v>236</v>
      </c>
      <c r="C18" s="75" t="s">
        <v>17</v>
      </c>
      <c r="D18" s="75">
        <v>46</v>
      </c>
      <c r="E18" s="84" t="str">
        <f t="shared" si="0"/>
        <v>412926********0122</v>
      </c>
      <c r="F18" s="84" t="str">
        <f t="shared" si="1"/>
        <v>136****5090</v>
      </c>
      <c r="G18" s="74" t="s">
        <v>237</v>
      </c>
      <c r="H18" s="75" t="s">
        <v>19</v>
      </c>
      <c r="I18" s="75" t="s">
        <v>135</v>
      </c>
      <c r="J18" s="75" t="s">
        <v>195</v>
      </c>
      <c r="K18" s="108" t="s">
        <v>238</v>
      </c>
      <c r="L18" s="75">
        <v>13643775090</v>
      </c>
      <c r="M18" s="101">
        <v>410659057</v>
      </c>
      <c r="N18" s="75"/>
    </row>
  </sheetData>
  <mergeCells count="4">
    <mergeCell ref="A1:N1"/>
    <mergeCell ref="A2:C2"/>
    <mergeCell ref="H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workbookViewId="0">
      <selection activeCell="L3" sqref="A$1:N$1048576 A$1:N$1048576"/>
    </sheetView>
  </sheetViews>
  <sheetFormatPr defaultColWidth="9" defaultRowHeight="13.5"/>
  <cols>
    <col min="1" max="1" width="5.025" style="91" customWidth="1"/>
    <col min="2" max="2" width="7" style="92" customWidth="1"/>
    <col min="3" max="3" width="4.875" style="92" customWidth="1"/>
    <col min="4" max="4" width="5.375" style="92" customWidth="1"/>
    <col min="5" max="5" width="22.875" style="81" customWidth="1"/>
    <col min="6" max="6" width="14.5" style="81" customWidth="1"/>
    <col min="7" max="7" width="20.375" style="93" hidden="1" customWidth="1"/>
    <col min="8" max="8" width="9.79166666666667" style="92" customWidth="1"/>
    <col min="9" max="9" width="8.875" style="91" customWidth="1"/>
    <col min="10" max="10" width="14.875" style="91" customWidth="1"/>
    <col min="11" max="11" width="32.875" style="91" customWidth="1"/>
    <col min="12" max="12" width="12.625" style="92" hidden="1" customWidth="1"/>
    <col min="13" max="13" width="11.75" style="92" customWidth="1"/>
    <col min="14" max="14" width="8.25" style="91" customWidth="1"/>
    <col min="15" max="16384" width="9" style="91"/>
  </cols>
  <sheetData>
    <row r="1" s="91" customFormat="1" ht="27" customHeight="1" spans="1:14">
      <c r="A1" s="94" t="s">
        <v>2</v>
      </c>
      <c r="B1" s="94"/>
      <c r="C1" s="94"/>
      <c r="D1" s="94"/>
      <c r="E1" s="81"/>
      <c r="F1" s="81"/>
      <c r="G1" s="94"/>
      <c r="H1" s="94"/>
      <c r="I1" s="94"/>
      <c r="J1" s="94"/>
      <c r="K1" s="94"/>
      <c r="L1" s="94"/>
      <c r="M1" s="94"/>
      <c r="N1" s="94"/>
    </row>
    <row r="2" s="91" customFormat="1" ht="15" customHeight="1" spans="1:14">
      <c r="A2" s="95" t="s">
        <v>83</v>
      </c>
      <c r="B2" s="95"/>
      <c r="C2" s="95"/>
      <c r="D2" s="95"/>
      <c r="E2" s="82"/>
      <c r="F2" s="82"/>
      <c r="G2" s="95"/>
      <c r="H2" s="96" t="s">
        <v>239</v>
      </c>
      <c r="I2" s="96"/>
      <c r="J2" s="98" t="s">
        <v>240</v>
      </c>
      <c r="K2" s="96"/>
      <c r="L2" s="95" t="s">
        <v>241</v>
      </c>
      <c r="M2" s="95"/>
      <c r="N2" s="95"/>
    </row>
    <row r="3" s="91" customFormat="1" ht="27.75" customHeight="1" spans="1:14">
      <c r="A3" s="78" t="s">
        <v>4</v>
      </c>
      <c r="B3" s="78" t="s">
        <v>5</v>
      </c>
      <c r="C3" s="78" t="s">
        <v>6</v>
      </c>
      <c r="D3" s="78" t="s">
        <v>7</v>
      </c>
      <c r="E3" s="83" t="s">
        <v>8</v>
      </c>
      <c r="F3" s="83" t="s">
        <v>9</v>
      </c>
      <c r="G3" s="97" t="s">
        <v>86</v>
      </c>
      <c r="H3" s="78" t="s">
        <v>10</v>
      </c>
      <c r="I3" s="78" t="s">
        <v>11</v>
      </c>
      <c r="J3" s="78" t="s">
        <v>12</v>
      </c>
      <c r="K3" s="78" t="s">
        <v>87</v>
      </c>
      <c r="L3" s="78" t="s">
        <v>9</v>
      </c>
      <c r="M3" s="78" t="s">
        <v>14</v>
      </c>
      <c r="N3" s="78" t="s">
        <v>15</v>
      </c>
    </row>
    <row r="4" s="91" customFormat="1" ht="17.45" customHeight="1" spans="1:14">
      <c r="A4" s="78">
        <v>1</v>
      </c>
      <c r="B4" s="75" t="s">
        <v>242</v>
      </c>
      <c r="C4" s="75" t="s">
        <v>17</v>
      </c>
      <c r="D4" s="75">
        <v>32</v>
      </c>
      <c r="E4" s="84" t="str">
        <f t="shared" ref="E4:E17" si="0">REPLACE(G4,7,8,"********")</f>
        <v>411327********2081</v>
      </c>
      <c r="F4" s="84" t="str">
        <f t="shared" ref="F4:F17" si="1">REPLACE(L4,4,4,"****")</f>
        <v>183****0224</v>
      </c>
      <c r="G4" s="74" t="s">
        <v>243</v>
      </c>
      <c r="H4" s="75" t="s">
        <v>19</v>
      </c>
      <c r="I4" s="75" t="s">
        <v>244</v>
      </c>
      <c r="J4" s="75" t="s">
        <v>245</v>
      </c>
      <c r="K4" s="75" t="s">
        <v>246</v>
      </c>
      <c r="L4" s="75">
        <v>18337760224</v>
      </c>
      <c r="M4" s="99">
        <v>410659058</v>
      </c>
      <c r="N4" s="75"/>
    </row>
    <row r="5" s="91" customFormat="1" ht="17.45" customHeight="1" spans="1:14">
      <c r="A5" s="78">
        <v>2</v>
      </c>
      <c r="B5" s="75" t="s">
        <v>247</v>
      </c>
      <c r="C5" s="75" t="s">
        <v>17</v>
      </c>
      <c r="D5" s="75">
        <v>30</v>
      </c>
      <c r="E5" s="84" t="str">
        <f t="shared" si="0"/>
        <v>411327********2043</v>
      </c>
      <c r="F5" s="84" t="str">
        <f t="shared" si="1"/>
        <v>157****8256</v>
      </c>
      <c r="G5" s="74" t="s">
        <v>248</v>
      </c>
      <c r="H5" s="75" t="s">
        <v>19</v>
      </c>
      <c r="I5" s="75" t="s">
        <v>244</v>
      </c>
      <c r="J5" s="75" t="s">
        <v>245</v>
      </c>
      <c r="K5" s="75" t="s">
        <v>246</v>
      </c>
      <c r="L5" s="75">
        <v>15737748256</v>
      </c>
      <c r="M5" s="99">
        <v>410659059</v>
      </c>
      <c r="N5" s="75"/>
    </row>
    <row r="6" s="91" customFormat="1" ht="17.45" customHeight="1" spans="1:14">
      <c r="A6" s="78">
        <v>3</v>
      </c>
      <c r="B6" s="75" t="s">
        <v>249</v>
      </c>
      <c r="C6" s="75" t="s">
        <v>17</v>
      </c>
      <c r="D6" s="75">
        <v>55</v>
      </c>
      <c r="E6" s="84" t="str">
        <f t="shared" si="0"/>
        <v>412926********2040</v>
      </c>
      <c r="F6" s="84" t="str">
        <f t="shared" si="1"/>
        <v>155****8739</v>
      </c>
      <c r="G6" s="74" t="s">
        <v>250</v>
      </c>
      <c r="H6" s="75" t="s">
        <v>48</v>
      </c>
      <c r="I6" s="75" t="s">
        <v>244</v>
      </c>
      <c r="J6" s="75" t="s">
        <v>245</v>
      </c>
      <c r="K6" s="75" t="s">
        <v>251</v>
      </c>
      <c r="L6" s="75">
        <v>15517718739</v>
      </c>
      <c r="M6" s="99">
        <v>410659060</v>
      </c>
      <c r="N6" s="75"/>
    </row>
    <row r="7" s="91" customFormat="1" ht="17.45" customHeight="1" spans="1:14">
      <c r="A7" s="78">
        <v>4</v>
      </c>
      <c r="B7" s="75" t="s">
        <v>252</v>
      </c>
      <c r="C7" s="75" t="s">
        <v>17</v>
      </c>
      <c r="D7" s="75">
        <v>31</v>
      </c>
      <c r="E7" s="84" t="str">
        <f t="shared" si="0"/>
        <v>411327********2020</v>
      </c>
      <c r="F7" s="84" t="str">
        <f t="shared" si="1"/>
        <v>134****3731</v>
      </c>
      <c r="G7" s="74" t="s">
        <v>253</v>
      </c>
      <c r="H7" s="75" t="s">
        <v>19</v>
      </c>
      <c r="I7" s="75" t="s">
        <v>244</v>
      </c>
      <c r="J7" s="75" t="s">
        <v>245</v>
      </c>
      <c r="K7" s="75" t="s">
        <v>254</v>
      </c>
      <c r="L7" s="75">
        <v>13409273731</v>
      </c>
      <c r="M7" s="99">
        <v>410659061</v>
      </c>
      <c r="N7" s="75"/>
    </row>
    <row r="8" s="91" customFormat="1" ht="17.45" customHeight="1" spans="1:14">
      <c r="A8" s="78">
        <v>5</v>
      </c>
      <c r="B8" s="75" t="s">
        <v>255</v>
      </c>
      <c r="C8" s="75" t="s">
        <v>64</v>
      </c>
      <c r="D8" s="75">
        <v>44</v>
      </c>
      <c r="E8" s="84" t="str">
        <f t="shared" si="0"/>
        <v>412926********2011</v>
      </c>
      <c r="F8" s="84" t="str">
        <f t="shared" si="1"/>
        <v>131****6826</v>
      </c>
      <c r="G8" s="74" t="s">
        <v>256</v>
      </c>
      <c r="H8" s="75" t="s">
        <v>19</v>
      </c>
      <c r="I8" s="75" t="s">
        <v>244</v>
      </c>
      <c r="J8" s="75" t="s">
        <v>245</v>
      </c>
      <c r="K8" s="75" t="s">
        <v>257</v>
      </c>
      <c r="L8" s="75">
        <v>13137786826</v>
      </c>
      <c r="M8" s="99">
        <v>410659062</v>
      </c>
      <c r="N8" s="75"/>
    </row>
    <row r="9" s="91" customFormat="1" ht="17.45" customHeight="1" spans="1:14">
      <c r="A9" s="78">
        <v>6</v>
      </c>
      <c r="B9" s="75" t="s">
        <v>258</v>
      </c>
      <c r="C9" s="75" t="s">
        <v>64</v>
      </c>
      <c r="D9" s="75">
        <v>60</v>
      </c>
      <c r="E9" s="84" t="str">
        <f t="shared" si="0"/>
        <v>412926********201X</v>
      </c>
      <c r="F9" s="84" t="str">
        <f t="shared" si="1"/>
        <v>157****6905</v>
      </c>
      <c r="G9" s="74" t="s">
        <v>259</v>
      </c>
      <c r="H9" s="75" t="s">
        <v>48</v>
      </c>
      <c r="I9" s="75" t="s">
        <v>244</v>
      </c>
      <c r="J9" s="75" t="s">
        <v>245</v>
      </c>
      <c r="K9" s="75" t="s">
        <v>260</v>
      </c>
      <c r="L9" s="75">
        <v>15716416905</v>
      </c>
      <c r="M9" s="99">
        <v>410659063</v>
      </c>
      <c r="N9" s="75"/>
    </row>
    <row r="10" s="91" customFormat="1" ht="17.45" customHeight="1" spans="1:14">
      <c r="A10" s="78">
        <v>7</v>
      </c>
      <c r="B10" s="75" t="s">
        <v>261</v>
      </c>
      <c r="C10" s="75" t="s">
        <v>64</v>
      </c>
      <c r="D10" s="75">
        <v>45</v>
      </c>
      <c r="E10" s="84" t="str">
        <f t="shared" si="0"/>
        <v>412926********2032</v>
      </c>
      <c r="F10" s="84" t="str">
        <f t="shared" si="1"/>
        <v>184****3229</v>
      </c>
      <c r="G10" s="74" t="s">
        <v>262</v>
      </c>
      <c r="H10" s="75" t="s">
        <v>19</v>
      </c>
      <c r="I10" s="75" t="s">
        <v>244</v>
      </c>
      <c r="J10" s="75" t="s">
        <v>245</v>
      </c>
      <c r="K10" s="75" t="s">
        <v>263</v>
      </c>
      <c r="L10" s="75">
        <v>18437723229</v>
      </c>
      <c r="M10" s="99">
        <v>410659064</v>
      </c>
      <c r="N10" s="75"/>
    </row>
    <row r="11" s="91" customFormat="1" ht="17.45" customHeight="1" spans="1:14">
      <c r="A11" s="78">
        <v>8</v>
      </c>
      <c r="B11" s="75" t="s">
        <v>264</v>
      </c>
      <c r="C11" s="75" t="s">
        <v>64</v>
      </c>
      <c r="D11" s="75">
        <v>42</v>
      </c>
      <c r="E11" s="84" t="str">
        <f t="shared" si="0"/>
        <v>412926********2011</v>
      </c>
      <c r="F11" s="84" t="str">
        <f t="shared" si="1"/>
        <v>135****3082</v>
      </c>
      <c r="G11" s="74" t="s">
        <v>265</v>
      </c>
      <c r="H11" s="75" t="s">
        <v>19</v>
      </c>
      <c r="I11" s="75" t="s">
        <v>244</v>
      </c>
      <c r="J11" s="75" t="s">
        <v>245</v>
      </c>
      <c r="K11" s="75" t="s">
        <v>266</v>
      </c>
      <c r="L11" s="75">
        <v>13598283082</v>
      </c>
      <c r="M11" s="99">
        <v>410659065</v>
      </c>
      <c r="N11" s="100"/>
    </row>
    <row r="12" s="91" customFormat="1" ht="17.45" customHeight="1" spans="1:14">
      <c r="A12" s="78">
        <v>9</v>
      </c>
      <c r="B12" s="75" t="s">
        <v>267</v>
      </c>
      <c r="C12" s="75" t="s">
        <v>17</v>
      </c>
      <c r="D12" s="75">
        <v>40</v>
      </c>
      <c r="E12" s="84" t="str">
        <f t="shared" si="0"/>
        <v>412926********202X</v>
      </c>
      <c r="F12" s="84" t="str">
        <f t="shared" si="1"/>
        <v>135****5765</v>
      </c>
      <c r="G12" s="74" t="s">
        <v>268</v>
      </c>
      <c r="H12" s="75" t="s">
        <v>19</v>
      </c>
      <c r="I12" s="75" t="s">
        <v>244</v>
      </c>
      <c r="J12" s="75" t="s">
        <v>245</v>
      </c>
      <c r="K12" s="75" t="s">
        <v>269</v>
      </c>
      <c r="L12" s="75">
        <v>13523665765</v>
      </c>
      <c r="M12" s="99">
        <v>410659066</v>
      </c>
      <c r="N12" s="75"/>
    </row>
    <row r="13" s="91" customFormat="1" ht="17.45" customHeight="1" spans="1:14">
      <c r="A13" s="78">
        <v>10</v>
      </c>
      <c r="B13" s="75" t="s">
        <v>270</v>
      </c>
      <c r="C13" s="75" t="s">
        <v>17</v>
      </c>
      <c r="D13" s="75">
        <v>35</v>
      </c>
      <c r="E13" s="84" t="str">
        <f t="shared" si="0"/>
        <v>411327********2047</v>
      </c>
      <c r="F13" s="84" t="str">
        <f t="shared" si="1"/>
        <v>159****4483</v>
      </c>
      <c r="G13" s="74" t="s">
        <v>271</v>
      </c>
      <c r="H13" s="75" t="s">
        <v>19</v>
      </c>
      <c r="I13" s="75" t="s">
        <v>244</v>
      </c>
      <c r="J13" s="75" t="s">
        <v>245</v>
      </c>
      <c r="K13" s="75" t="s">
        <v>272</v>
      </c>
      <c r="L13" s="75">
        <v>15993164483</v>
      </c>
      <c r="M13" s="99">
        <v>410659067</v>
      </c>
      <c r="N13" s="75"/>
    </row>
    <row r="14" s="91" customFormat="1" ht="17.45" customHeight="1" spans="1:14">
      <c r="A14" s="78">
        <v>11</v>
      </c>
      <c r="B14" s="75" t="s">
        <v>273</v>
      </c>
      <c r="C14" s="75" t="s">
        <v>17</v>
      </c>
      <c r="D14" s="75">
        <v>37</v>
      </c>
      <c r="E14" s="84" t="str">
        <f t="shared" si="0"/>
        <v>411327********2048</v>
      </c>
      <c r="F14" s="84" t="str">
        <f t="shared" si="1"/>
        <v>155****4600</v>
      </c>
      <c r="G14" s="74" t="s">
        <v>274</v>
      </c>
      <c r="H14" s="75" t="s">
        <v>19</v>
      </c>
      <c r="I14" s="75" t="s">
        <v>244</v>
      </c>
      <c r="J14" s="75" t="s">
        <v>245</v>
      </c>
      <c r="K14" s="75" t="s">
        <v>275</v>
      </c>
      <c r="L14" s="75">
        <v>15538744600</v>
      </c>
      <c r="M14" s="99">
        <v>410659068</v>
      </c>
      <c r="N14" s="75"/>
    </row>
    <row r="15" s="91" customFormat="1" ht="17.45" customHeight="1" spans="1:14">
      <c r="A15" s="78">
        <v>12</v>
      </c>
      <c r="B15" s="75" t="s">
        <v>276</v>
      </c>
      <c r="C15" s="75" t="s">
        <v>17</v>
      </c>
      <c r="D15" s="75">
        <v>39</v>
      </c>
      <c r="E15" s="84" t="str">
        <f t="shared" si="0"/>
        <v>411327********3926</v>
      </c>
      <c r="F15" s="84" t="str">
        <f t="shared" si="1"/>
        <v>138****4371</v>
      </c>
      <c r="G15" s="74" t="s">
        <v>277</v>
      </c>
      <c r="H15" s="75" t="s">
        <v>19</v>
      </c>
      <c r="I15" s="75" t="s">
        <v>244</v>
      </c>
      <c r="J15" s="75" t="s">
        <v>245</v>
      </c>
      <c r="K15" s="75" t="s">
        <v>278</v>
      </c>
      <c r="L15" s="75">
        <v>13837744371</v>
      </c>
      <c r="M15" s="99">
        <v>410659069</v>
      </c>
      <c r="N15" s="75"/>
    </row>
    <row r="16" s="91" customFormat="1" ht="17.45" customHeight="1" spans="1:14">
      <c r="A16" s="78">
        <v>13</v>
      </c>
      <c r="B16" s="75" t="s">
        <v>279</v>
      </c>
      <c r="C16" s="75" t="s">
        <v>17</v>
      </c>
      <c r="D16" s="75">
        <v>58</v>
      </c>
      <c r="E16" s="84" t="str">
        <f t="shared" si="0"/>
        <v>412926********2027</v>
      </c>
      <c r="F16" s="84" t="str">
        <f t="shared" si="1"/>
        <v>150****2950</v>
      </c>
      <c r="G16" s="74" t="s">
        <v>280</v>
      </c>
      <c r="H16" s="75" t="s">
        <v>48</v>
      </c>
      <c r="I16" s="75" t="s">
        <v>244</v>
      </c>
      <c r="J16" s="75" t="s">
        <v>245</v>
      </c>
      <c r="K16" s="75" t="s">
        <v>281</v>
      </c>
      <c r="L16" s="75">
        <v>15083352950</v>
      </c>
      <c r="M16" s="99">
        <v>410659070</v>
      </c>
      <c r="N16" s="75"/>
    </row>
    <row r="17" s="91" customFormat="1" ht="17.45" customHeight="1" spans="1:14">
      <c r="A17" s="78">
        <v>14</v>
      </c>
      <c r="B17" s="75" t="s">
        <v>282</v>
      </c>
      <c r="C17" s="75" t="s">
        <v>17</v>
      </c>
      <c r="D17" s="75">
        <v>49</v>
      </c>
      <c r="E17" s="84" t="str">
        <f t="shared" si="0"/>
        <v>411325********2948</v>
      </c>
      <c r="F17" s="84" t="str">
        <f t="shared" si="1"/>
        <v>159****3034</v>
      </c>
      <c r="G17" s="74" t="s">
        <v>283</v>
      </c>
      <c r="H17" s="75" t="s">
        <v>48</v>
      </c>
      <c r="I17" s="75" t="s">
        <v>244</v>
      </c>
      <c r="J17" s="75" t="s">
        <v>245</v>
      </c>
      <c r="K17" s="75" t="s">
        <v>284</v>
      </c>
      <c r="L17" s="75">
        <v>15993163034</v>
      </c>
      <c r="M17" s="99">
        <v>410659071</v>
      </c>
      <c r="N17" s="75"/>
    </row>
    <row r="18" s="91" customFormat="1" ht="17.45" customHeight="1" spans="1:14">
      <c r="A18" s="78">
        <v>15</v>
      </c>
      <c r="B18" s="75" t="s">
        <v>285</v>
      </c>
      <c r="C18" s="75" t="s">
        <v>17</v>
      </c>
      <c r="D18" s="75">
        <v>52</v>
      </c>
      <c r="E18" s="84" t="str">
        <f t="shared" ref="E18:E61" si="2">REPLACE(G18,7,8,"********")</f>
        <v>412926********2063</v>
      </c>
      <c r="F18" s="84" t="str">
        <f t="shared" ref="F18:F61" si="3">REPLACE(L18,4,4,"****")</f>
        <v>151****0767</v>
      </c>
      <c r="G18" s="74" t="s">
        <v>286</v>
      </c>
      <c r="H18" s="75" t="s">
        <v>48</v>
      </c>
      <c r="I18" s="75" t="s">
        <v>244</v>
      </c>
      <c r="J18" s="75" t="s">
        <v>245</v>
      </c>
      <c r="K18" s="75" t="s">
        <v>287</v>
      </c>
      <c r="L18" s="75">
        <v>15138600767</v>
      </c>
      <c r="M18" s="99">
        <v>410659072</v>
      </c>
      <c r="N18" s="75"/>
    </row>
    <row r="19" s="91" customFormat="1" ht="17.45" customHeight="1" spans="1:14">
      <c r="A19" s="78">
        <v>16</v>
      </c>
      <c r="B19" s="75" t="s">
        <v>288</v>
      </c>
      <c r="C19" s="75" t="s">
        <v>17</v>
      </c>
      <c r="D19" s="75">
        <v>44</v>
      </c>
      <c r="E19" s="84" t="str">
        <f t="shared" si="2"/>
        <v>412926********2049</v>
      </c>
      <c r="F19" s="84" t="str">
        <f t="shared" si="3"/>
        <v>152****2981</v>
      </c>
      <c r="G19" s="74" t="s">
        <v>289</v>
      </c>
      <c r="H19" s="75" t="s">
        <v>19</v>
      </c>
      <c r="I19" s="75" t="s">
        <v>244</v>
      </c>
      <c r="J19" s="75" t="s">
        <v>245</v>
      </c>
      <c r="K19" s="75" t="s">
        <v>290</v>
      </c>
      <c r="L19" s="75">
        <v>15203842981</v>
      </c>
      <c r="M19" s="99">
        <v>410659073</v>
      </c>
      <c r="N19" s="75"/>
    </row>
    <row r="20" s="91" customFormat="1" ht="17.45" customHeight="1" spans="1:14">
      <c r="A20" s="78">
        <v>17</v>
      </c>
      <c r="B20" s="75" t="s">
        <v>291</v>
      </c>
      <c r="C20" s="75" t="s">
        <v>17</v>
      </c>
      <c r="D20" s="75">
        <v>57</v>
      </c>
      <c r="E20" s="84" t="str">
        <f t="shared" si="2"/>
        <v>412926********2047</v>
      </c>
      <c r="F20" s="84" t="str">
        <f t="shared" si="3"/>
        <v>158****5494</v>
      </c>
      <c r="G20" s="74" t="s">
        <v>292</v>
      </c>
      <c r="H20" s="75" t="s">
        <v>48</v>
      </c>
      <c r="I20" s="75" t="s">
        <v>244</v>
      </c>
      <c r="J20" s="75" t="s">
        <v>245</v>
      </c>
      <c r="K20" s="75" t="s">
        <v>293</v>
      </c>
      <c r="L20" s="75">
        <v>15893395494</v>
      </c>
      <c r="M20" s="99">
        <v>410659074</v>
      </c>
      <c r="N20" s="75"/>
    </row>
    <row r="21" s="91" customFormat="1" ht="17.45" customHeight="1" spans="1:14">
      <c r="A21" s="78">
        <v>18</v>
      </c>
      <c r="B21" s="75" t="s">
        <v>294</v>
      </c>
      <c r="C21" s="75" t="s">
        <v>64</v>
      </c>
      <c r="D21" s="75">
        <v>59</v>
      </c>
      <c r="E21" s="84" t="str">
        <f t="shared" si="2"/>
        <v>412926********2015</v>
      </c>
      <c r="F21" s="84" t="str">
        <f t="shared" si="3"/>
        <v>182****0205</v>
      </c>
      <c r="G21" s="74" t="s">
        <v>295</v>
      </c>
      <c r="H21" s="75" t="s">
        <v>48</v>
      </c>
      <c r="I21" s="75" t="s">
        <v>244</v>
      </c>
      <c r="J21" s="75" t="s">
        <v>245</v>
      </c>
      <c r="K21" s="75" t="s">
        <v>296</v>
      </c>
      <c r="L21" s="75">
        <v>18238140205</v>
      </c>
      <c r="M21" s="99">
        <v>410659075</v>
      </c>
      <c r="N21" s="75"/>
    </row>
    <row r="22" s="91" customFormat="1" ht="17.45" customHeight="1" spans="1:14">
      <c r="A22" s="78">
        <v>19</v>
      </c>
      <c r="B22" s="75" t="s">
        <v>297</v>
      </c>
      <c r="C22" s="75" t="s">
        <v>17</v>
      </c>
      <c r="D22" s="75">
        <v>56</v>
      </c>
      <c r="E22" s="84" t="str">
        <f t="shared" si="2"/>
        <v>412926********2043</v>
      </c>
      <c r="F22" s="84" t="str">
        <f t="shared" si="3"/>
        <v>171****1575</v>
      </c>
      <c r="G22" s="74" t="s">
        <v>298</v>
      </c>
      <c r="H22" s="75" t="s">
        <v>48</v>
      </c>
      <c r="I22" s="75" t="s">
        <v>244</v>
      </c>
      <c r="J22" s="75" t="s">
        <v>245</v>
      </c>
      <c r="K22" s="75" t="s">
        <v>299</v>
      </c>
      <c r="L22" s="75">
        <v>17184661575</v>
      </c>
      <c r="M22" s="101">
        <v>410659076</v>
      </c>
      <c r="N22" s="75"/>
    </row>
    <row r="23" s="91" customFormat="1" ht="17.45" customHeight="1" spans="1:14">
      <c r="A23" s="78">
        <v>20</v>
      </c>
      <c r="B23" s="75" t="s">
        <v>300</v>
      </c>
      <c r="C23" s="75" t="s">
        <v>64</v>
      </c>
      <c r="D23" s="75">
        <v>58</v>
      </c>
      <c r="E23" s="84" t="str">
        <f t="shared" si="2"/>
        <v>412926********2011</v>
      </c>
      <c r="F23" s="84" t="str">
        <f t="shared" si="3"/>
        <v>182****1729</v>
      </c>
      <c r="G23" s="74" t="s">
        <v>301</v>
      </c>
      <c r="H23" s="75" t="s">
        <v>48</v>
      </c>
      <c r="I23" s="75" t="s">
        <v>244</v>
      </c>
      <c r="J23" s="75" t="s">
        <v>245</v>
      </c>
      <c r="K23" s="75" t="s">
        <v>302</v>
      </c>
      <c r="L23" s="75">
        <v>18237741729</v>
      </c>
      <c r="M23" s="101">
        <v>410659077</v>
      </c>
      <c r="N23" s="75"/>
    </row>
    <row r="24" s="91" customFormat="1" ht="17.45" customHeight="1" spans="1:14">
      <c r="A24" s="78">
        <v>21</v>
      </c>
      <c r="B24" s="75" t="s">
        <v>303</v>
      </c>
      <c r="C24" s="75" t="s">
        <v>17</v>
      </c>
      <c r="D24" s="75">
        <v>48</v>
      </c>
      <c r="E24" s="84" t="str">
        <f t="shared" si="2"/>
        <v>412926********2108</v>
      </c>
      <c r="F24" s="84" t="str">
        <f t="shared" si="3"/>
        <v>170****8363</v>
      </c>
      <c r="G24" s="74" t="s">
        <v>304</v>
      </c>
      <c r="H24" s="75" t="s">
        <v>48</v>
      </c>
      <c r="I24" s="75" t="s">
        <v>244</v>
      </c>
      <c r="J24" s="75" t="s">
        <v>245</v>
      </c>
      <c r="K24" s="75" t="s">
        <v>305</v>
      </c>
      <c r="L24" s="75">
        <v>17097278363</v>
      </c>
      <c r="M24" s="101">
        <v>410659078</v>
      </c>
      <c r="N24" s="75"/>
    </row>
    <row r="25" s="91" customFormat="1" ht="17.45" customHeight="1" spans="1:14">
      <c r="A25" s="78">
        <v>22</v>
      </c>
      <c r="B25" s="75" t="s">
        <v>306</v>
      </c>
      <c r="C25" s="75" t="s">
        <v>64</v>
      </c>
      <c r="D25" s="75">
        <v>49</v>
      </c>
      <c r="E25" s="84" t="str">
        <f t="shared" si="2"/>
        <v>412926********2012</v>
      </c>
      <c r="F25" s="84" t="str">
        <f t="shared" si="3"/>
        <v>185****0471</v>
      </c>
      <c r="G25" s="74" t="s">
        <v>307</v>
      </c>
      <c r="H25" s="75" t="s">
        <v>48</v>
      </c>
      <c r="I25" s="75" t="s">
        <v>244</v>
      </c>
      <c r="J25" s="75" t="s">
        <v>245</v>
      </c>
      <c r="K25" s="75" t="s">
        <v>308</v>
      </c>
      <c r="L25" s="75">
        <v>18567180471</v>
      </c>
      <c r="M25" s="101">
        <v>410659079</v>
      </c>
      <c r="N25" s="75"/>
    </row>
    <row r="26" s="91" customFormat="1" ht="17.45" customHeight="1" spans="1:14">
      <c r="A26" s="78">
        <v>23</v>
      </c>
      <c r="B26" s="75" t="s">
        <v>309</v>
      </c>
      <c r="C26" s="75" t="s">
        <v>17</v>
      </c>
      <c r="D26" s="75">
        <v>35</v>
      </c>
      <c r="E26" s="84" t="str">
        <f t="shared" si="2"/>
        <v>411327********2048</v>
      </c>
      <c r="F26" s="84" t="str">
        <f t="shared" si="3"/>
        <v>151****4372</v>
      </c>
      <c r="G26" s="74" t="s">
        <v>310</v>
      </c>
      <c r="H26" s="75" t="s">
        <v>19</v>
      </c>
      <c r="I26" s="75" t="s">
        <v>244</v>
      </c>
      <c r="J26" s="75" t="s">
        <v>245</v>
      </c>
      <c r="K26" s="75" t="s">
        <v>311</v>
      </c>
      <c r="L26" s="75">
        <v>15188454372</v>
      </c>
      <c r="M26" s="101">
        <v>410659080</v>
      </c>
      <c r="N26" s="75"/>
    </row>
    <row r="27" s="91" customFormat="1" ht="18.95" customHeight="1" spans="1:14">
      <c r="A27" s="78">
        <v>24</v>
      </c>
      <c r="B27" s="75" t="s">
        <v>312</v>
      </c>
      <c r="C27" s="75" t="s">
        <v>64</v>
      </c>
      <c r="D27" s="75">
        <v>49</v>
      </c>
      <c r="E27" s="84" t="str">
        <f t="shared" si="2"/>
        <v>412926********2093</v>
      </c>
      <c r="F27" s="84" t="str">
        <f t="shared" si="3"/>
        <v>186****0155</v>
      </c>
      <c r="G27" s="74" t="s">
        <v>313</v>
      </c>
      <c r="H27" s="75" t="s">
        <v>19</v>
      </c>
      <c r="I27" s="75" t="s">
        <v>244</v>
      </c>
      <c r="J27" s="75" t="s">
        <v>245</v>
      </c>
      <c r="K27" s="75" t="s">
        <v>314</v>
      </c>
      <c r="L27" s="75">
        <v>18638450155</v>
      </c>
      <c r="M27" s="101">
        <v>410659081</v>
      </c>
      <c r="N27" s="75"/>
    </row>
    <row r="28" s="91" customFormat="1" ht="18.95" customHeight="1" spans="1:14">
      <c r="A28" s="78">
        <v>25</v>
      </c>
      <c r="B28" s="75" t="s">
        <v>315</v>
      </c>
      <c r="C28" s="75" t="s">
        <v>64</v>
      </c>
      <c r="D28" s="75">
        <v>42</v>
      </c>
      <c r="E28" s="84" t="str">
        <f t="shared" si="2"/>
        <v>412926********2052</v>
      </c>
      <c r="F28" s="84" t="str">
        <f t="shared" si="3"/>
        <v>187****4326</v>
      </c>
      <c r="G28" s="74" t="s">
        <v>316</v>
      </c>
      <c r="H28" s="75" t="s">
        <v>19</v>
      </c>
      <c r="I28" s="75" t="s">
        <v>244</v>
      </c>
      <c r="J28" s="75" t="s">
        <v>245</v>
      </c>
      <c r="K28" s="75" t="s">
        <v>302</v>
      </c>
      <c r="L28" s="75">
        <v>18749004326</v>
      </c>
      <c r="M28" s="101">
        <v>410659082</v>
      </c>
      <c r="N28" s="75"/>
    </row>
    <row r="29" s="91" customFormat="1" ht="18.95" customHeight="1" spans="1:14">
      <c r="A29" s="78">
        <v>26</v>
      </c>
      <c r="B29" s="75" t="s">
        <v>317</v>
      </c>
      <c r="C29" s="75" t="s">
        <v>64</v>
      </c>
      <c r="D29" s="75">
        <v>56</v>
      </c>
      <c r="E29" s="84" t="str">
        <f t="shared" si="2"/>
        <v>412926********2094</v>
      </c>
      <c r="F29" s="84" t="str">
        <f t="shared" si="3"/>
        <v>152****7985</v>
      </c>
      <c r="G29" s="74" t="s">
        <v>318</v>
      </c>
      <c r="H29" s="75" t="s">
        <v>19</v>
      </c>
      <c r="I29" s="75" t="s">
        <v>244</v>
      </c>
      <c r="J29" s="75" t="s">
        <v>245</v>
      </c>
      <c r="K29" s="75" t="s">
        <v>308</v>
      </c>
      <c r="L29" s="75">
        <v>15238177985</v>
      </c>
      <c r="M29" s="101">
        <v>410659083</v>
      </c>
      <c r="N29" s="75"/>
    </row>
    <row r="30" s="91" customFormat="1" ht="18.95" customHeight="1" spans="1:14">
      <c r="A30" s="78">
        <v>27</v>
      </c>
      <c r="B30" s="75" t="s">
        <v>319</v>
      </c>
      <c r="C30" s="75" t="s">
        <v>64</v>
      </c>
      <c r="D30" s="75">
        <v>56</v>
      </c>
      <c r="E30" s="84" t="str">
        <f t="shared" si="2"/>
        <v>412926********2037</v>
      </c>
      <c r="F30" s="84" t="str">
        <f t="shared" si="3"/>
        <v>177****6772</v>
      </c>
      <c r="G30" s="74" t="s">
        <v>320</v>
      </c>
      <c r="H30" s="75" t="s">
        <v>19</v>
      </c>
      <c r="I30" s="75" t="s">
        <v>244</v>
      </c>
      <c r="J30" s="75" t="s">
        <v>245</v>
      </c>
      <c r="K30" s="75" t="s">
        <v>302</v>
      </c>
      <c r="L30" s="75">
        <v>17739226772</v>
      </c>
      <c r="M30" s="101">
        <v>410659084</v>
      </c>
      <c r="N30" s="75"/>
    </row>
    <row r="31" s="91" customFormat="1" ht="18.95" customHeight="1" spans="1:14">
      <c r="A31" s="78">
        <v>28</v>
      </c>
      <c r="B31" s="75" t="s">
        <v>321</v>
      </c>
      <c r="C31" s="75" t="s">
        <v>64</v>
      </c>
      <c r="D31" s="75">
        <v>46</v>
      </c>
      <c r="E31" s="84" t="str">
        <f t="shared" si="2"/>
        <v>412926********2012</v>
      </c>
      <c r="F31" s="84" t="str">
        <f t="shared" si="3"/>
        <v>134****5195</v>
      </c>
      <c r="G31" s="74" t="s">
        <v>322</v>
      </c>
      <c r="H31" s="75" t="s">
        <v>19</v>
      </c>
      <c r="I31" s="75" t="s">
        <v>244</v>
      </c>
      <c r="J31" s="75" t="s">
        <v>245</v>
      </c>
      <c r="K31" s="75" t="s">
        <v>323</v>
      </c>
      <c r="L31" s="75">
        <v>13469265195</v>
      </c>
      <c r="M31" s="101">
        <v>410659085</v>
      </c>
      <c r="N31" s="75"/>
    </row>
    <row r="32" s="91" customFormat="1" ht="18.95" customHeight="1" spans="1:14">
      <c r="A32" s="78">
        <v>29</v>
      </c>
      <c r="B32" s="75" t="s">
        <v>324</v>
      </c>
      <c r="C32" s="75" t="s">
        <v>17</v>
      </c>
      <c r="D32" s="75">
        <v>38</v>
      </c>
      <c r="E32" s="84" t="str">
        <f t="shared" si="2"/>
        <v>411327********3327</v>
      </c>
      <c r="F32" s="84" t="str">
        <f t="shared" si="3"/>
        <v>157****8025</v>
      </c>
      <c r="G32" s="74" t="s">
        <v>325</v>
      </c>
      <c r="H32" s="75" t="s">
        <v>19</v>
      </c>
      <c r="I32" s="75" t="s">
        <v>244</v>
      </c>
      <c r="J32" s="75" t="s">
        <v>245</v>
      </c>
      <c r="K32" s="75" t="s">
        <v>275</v>
      </c>
      <c r="L32" s="75">
        <v>15713778025</v>
      </c>
      <c r="M32" s="101">
        <v>410659086</v>
      </c>
      <c r="N32" s="75"/>
    </row>
    <row r="33" s="91" customFormat="1" ht="18.95" customHeight="1" spans="1:14">
      <c r="A33" s="78">
        <v>30</v>
      </c>
      <c r="B33" s="75" t="s">
        <v>326</v>
      </c>
      <c r="C33" s="75" t="s">
        <v>64</v>
      </c>
      <c r="D33" s="75">
        <v>52</v>
      </c>
      <c r="E33" s="84" t="str">
        <f t="shared" si="2"/>
        <v>412926********2031</v>
      </c>
      <c r="F33" s="84" t="str">
        <f t="shared" si="3"/>
        <v>151****3007</v>
      </c>
      <c r="G33" s="74" t="s">
        <v>327</v>
      </c>
      <c r="H33" s="75" t="s">
        <v>19</v>
      </c>
      <c r="I33" s="75" t="s">
        <v>244</v>
      </c>
      <c r="J33" s="75" t="s">
        <v>245</v>
      </c>
      <c r="K33" s="75" t="s">
        <v>323</v>
      </c>
      <c r="L33" s="75">
        <v>15136693007</v>
      </c>
      <c r="M33" s="101">
        <v>410659087</v>
      </c>
      <c r="N33" s="75"/>
    </row>
    <row r="34" s="91" customFormat="1" ht="18.95" customHeight="1" spans="1:14">
      <c r="A34" s="78">
        <v>31</v>
      </c>
      <c r="B34" s="75" t="s">
        <v>328</v>
      </c>
      <c r="C34" s="75" t="s">
        <v>17</v>
      </c>
      <c r="D34" s="75">
        <v>45</v>
      </c>
      <c r="E34" s="84" t="str">
        <f t="shared" si="2"/>
        <v>412926********346X</v>
      </c>
      <c r="F34" s="84" t="str">
        <f t="shared" si="3"/>
        <v>159****6481</v>
      </c>
      <c r="G34" s="74" t="s">
        <v>329</v>
      </c>
      <c r="H34" s="75" t="s">
        <v>19</v>
      </c>
      <c r="I34" s="75" t="s">
        <v>244</v>
      </c>
      <c r="J34" s="75" t="s">
        <v>245</v>
      </c>
      <c r="K34" s="75" t="s">
        <v>330</v>
      </c>
      <c r="L34" s="75">
        <v>15936156481</v>
      </c>
      <c r="M34" s="101">
        <v>410659088</v>
      </c>
      <c r="N34" s="75"/>
    </row>
    <row r="35" s="91" customFormat="1" ht="18.95" customHeight="1" spans="1:14">
      <c r="A35" s="78">
        <v>32</v>
      </c>
      <c r="B35" s="75" t="s">
        <v>331</v>
      </c>
      <c r="C35" s="75" t="s">
        <v>17</v>
      </c>
      <c r="D35" s="75">
        <v>40</v>
      </c>
      <c r="E35" s="84" t="str">
        <f t="shared" si="2"/>
        <v>412926********2086</v>
      </c>
      <c r="F35" s="84" t="str">
        <f t="shared" si="3"/>
        <v>187****5658</v>
      </c>
      <c r="G35" s="74" t="s">
        <v>332</v>
      </c>
      <c r="H35" s="75" t="s">
        <v>19</v>
      </c>
      <c r="I35" s="75" t="s">
        <v>244</v>
      </c>
      <c r="J35" s="75" t="s">
        <v>245</v>
      </c>
      <c r="K35" s="75" t="s">
        <v>333</v>
      </c>
      <c r="L35" s="75">
        <v>18739045658</v>
      </c>
      <c r="M35" s="101">
        <v>410659089</v>
      </c>
      <c r="N35" s="75"/>
    </row>
    <row r="36" s="91" customFormat="1" ht="18.95" customHeight="1" spans="1:14">
      <c r="A36" s="78">
        <v>33</v>
      </c>
      <c r="B36" s="75" t="s">
        <v>334</v>
      </c>
      <c r="C36" s="75" t="s">
        <v>17</v>
      </c>
      <c r="D36" s="75">
        <v>31</v>
      </c>
      <c r="E36" s="84" t="str">
        <f t="shared" si="2"/>
        <v>411325********3943</v>
      </c>
      <c r="F36" s="84" t="str">
        <f t="shared" si="3"/>
        <v>152****9867</v>
      </c>
      <c r="G36" s="74" t="s">
        <v>335</v>
      </c>
      <c r="H36" s="75" t="s">
        <v>19</v>
      </c>
      <c r="I36" s="75" t="s">
        <v>244</v>
      </c>
      <c r="J36" s="75" t="s">
        <v>245</v>
      </c>
      <c r="K36" s="75" t="s">
        <v>336</v>
      </c>
      <c r="L36" s="75">
        <v>15203779867</v>
      </c>
      <c r="M36" s="101">
        <v>410659090</v>
      </c>
      <c r="N36" s="75"/>
    </row>
    <row r="37" s="91" customFormat="1" ht="18.95" customHeight="1" spans="1:14">
      <c r="A37" s="78">
        <v>34</v>
      </c>
      <c r="B37" s="75" t="s">
        <v>337</v>
      </c>
      <c r="C37" s="75" t="s">
        <v>17</v>
      </c>
      <c r="D37" s="75">
        <v>44</v>
      </c>
      <c r="E37" s="84" t="str">
        <f t="shared" si="2"/>
        <v>412926********2069</v>
      </c>
      <c r="F37" s="84" t="str">
        <f t="shared" si="3"/>
        <v>183****8264</v>
      </c>
      <c r="G37" s="74" t="s">
        <v>338</v>
      </c>
      <c r="H37" s="75" t="s">
        <v>19</v>
      </c>
      <c r="I37" s="75" t="s">
        <v>244</v>
      </c>
      <c r="J37" s="75" t="s">
        <v>245</v>
      </c>
      <c r="K37" s="75" t="s">
        <v>330</v>
      </c>
      <c r="L37" s="75">
        <v>18338388264</v>
      </c>
      <c r="M37" s="101">
        <v>410659091</v>
      </c>
      <c r="N37" s="75"/>
    </row>
    <row r="38" s="91" customFormat="1" ht="18.95" customHeight="1" spans="1:14">
      <c r="A38" s="78">
        <v>35</v>
      </c>
      <c r="B38" s="75" t="s">
        <v>339</v>
      </c>
      <c r="C38" s="75" t="s">
        <v>17</v>
      </c>
      <c r="D38" s="75">
        <v>54</v>
      </c>
      <c r="E38" s="84" t="str">
        <f t="shared" si="2"/>
        <v>412926********224X</v>
      </c>
      <c r="F38" s="84" t="str">
        <f t="shared" si="3"/>
        <v>137****1950</v>
      </c>
      <c r="G38" s="74" t="s">
        <v>340</v>
      </c>
      <c r="H38" s="75" t="s">
        <v>19</v>
      </c>
      <c r="I38" s="75" t="s">
        <v>244</v>
      </c>
      <c r="J38" s="75" t="s">
        <v>245</v>
      </c>
      <c r="K38" s="75" t="s">
        <v>330</v>
      </c>
      <c r="L38" s="75">
        <v>13782081950</v>
      </c>
      <c r="M38" s="101">
        <v>410659092</v>
      </c>
      <c r="N38" s="75"/>
    </row>
    <row r="39" s="91" customFormat="1" ht="18.95" customHeight="1" spans="1:14">
      <c r="A39" s="78">
        <v>36</v>
      </c>
      <c r="B39" s="75" t="s">
        <v>341</v>
      </c>
      <c r="C39" s="75" t="s">
        <v>17</v>
      </c>
      <c r="D39" s="75">
        <v>56</v>
      </c>
      <c r="E39" s="84" t="str">
        <f t="shared" si="2"/>
        <v>412926********2025</v>
      </c>
      <c r="F39" s="84" t="str">
        <f t="shared" si="3"/>
        <v>187****6283</v>
      </c>
      <c r="G39" s="74" t="s">
        <v>342</v>
      </c>
      <c r="H39" s="75" t="s">
        <v>19</v>
      </c>
      <c r="I39" s="75" t="s">
        <v>244</v>
      </c>
      <c r="J39" s="75" t="s">
        <v>245</v>
      </c>
      <c r="K39" s="75" t="s">
        <v>330</v>
      </c>
      <c r="L39" s="75">
        <v>18736616283</v>
      </c>
      <c r="M39" s="101">
        <v>410659093</v>
      </c>
      <c r="N39" s="75"/>
    </row>
    <row r="40" s="91" customFormat="1" ht="18.95" customHeight="1" spans="1:14">
      <c r="A40" s="78">
        <v>37</v>
      </c>
      <c r="B40" s="75" t="s">
        <v>343</v>
      </c>
      <c r="C40" s="75" t="s">
        <v>64</v>
      </c>
      <c r="D40" s="75">
        <v>50</v>
      </c>
      <c r="E40" s="84" t="str">
        <f t="shared" si="2"/>
        <v>412926********2019</v>
      </c>
      <c r="F40" s="84" t="str">
        <f t="shared" si="3"/>
        <v>134****0242</v>
      </c>
      <c r="G40" s="74" t="s">
        <v>344</v>
      </c>
      <c r="H40" s="75" t="s">
        <v>19</v>
      </c>
      <c r="I40" s="75" t="s">
        <v>244</v>
      </c>
      <c r="J40" s="75" t="s">
        <v>245</v>
      </c>
      <c r="K40" s="75" t="s">
        <v>345</v>
      </c>
      <c r="L40" s="75">
        <v>13462640242</v>
      </c>
      <c r="M40" s="101">
        <v>410659094</v>
      </c>
      <c r="N40" s="75"/>
    </row>
    <row r="41" s="91" customFormat="1" ht="18.95" customHeight="1" spans="1:14">
      <c r="A41" s="78">
        <v>38</v>
      </c>
      <c r="B41" s="75" t="s">
        <v>346</v>
      </c>
      <c r="C41" s="75" t="s">
        <v>17</v>
      </c>
      <c r="D41" s="75">
        <v>51</v>
      </c>
      <c r="E41" s="84" t="str">
        <f t="shared" si="2"/>
        <v>412926********2128</v>
      </c>
      <c r="F41" s="84" t="str">
        <f t="shared" si="3"/>
        <v>134****0242</v>
      </c>
      <c r="G41" s="74" t="s">
        <v>347</v>
      </c>
      <c r="H41" s="75" t="s">
        <v>19</v>
      </c>
      <c r="I41" s="75" t="s">
        <v>244</v>
      </c>
      <c r="J41" s="75" t="s">
        <v>245</v>
      </c>
      <c r="K41" s="75" t="s">
        <v>345</v>
      </c>
      <c r="L41" s="75">
        <v>13462640242</v>
      </c>
      <c r="M41" s="101">
        <v>410659095</v>
      </c>
      <c r="N41" s="75"/>
    </row>
    <row r="42" s="91" customFormat="1" ht="18.95" customHeight="1" spans="1:14">
      <c r="A42" s="78">
        <v>39</v>
      </c>
      <c r="B42" s="75" t="s">
        <v>348</v>
      </c>
      <c r="C42" s="75" t="s">
        <v>17</v>
      </c>
      <c r="D42" s="75">
        <v>50</v>
      </c>
      <c r="E42" s="84" t="str">
        <f t="shared" si="2"/>
        <v>412926********2043</v>
      </c>
      <c r="F42" s="84" t="str">
        <f t="shared" si="3"/>
        <v>182****3373</v>
      </c>
      <c r="G42" s="74" t="s">
        <v>349</v>
      </c>
      <c r="H42" s="75" t="s">
        <v>19</v>
      </c>
      <c r="I42" s="75" t="s">
        <v>244</v>
      </c>
      <c r="J42" s="75" t="s">
        <v>245</v>
      </c>
      <c r="K42" s="75" t="s">
        <v>275</v>
      </c>
      <c r="L42" s="75">
        <v>18238133373</v>
      </c>
      <c r="M42" s="101">
        <v>410659096</v>
      </c>
      <c r="N42" s="75"/>
    </row>
    <row r="43" s="91" customFormat="1" ht="18.95" customHeight="1" spans="1:14">
      <c r="A43" s="78">
        <v>40</v>
      </c>
      <c r="B43" s="75" t="s">
        <v>350</v>
      </c>
      <c r="C43" s="75" t="s">
        <v>17</v>
      </c>
      <c r="D43" s="75">
        <v>52</v>
      </c>
      <c r="E43" s="84" t="str">
        <f t="shared" si="2"/>
        <v>412926********2161</v>
      </c>
      <c r="F43" s="84" t="str">
        <f t="shared" si="3"/>
        <v>134****7811</v>
      </c>
      <c r="G43" s="74" t="s">
        <v>351</v>
      </c>
      <c r="H43" s="75" t="s">
        <v>19</v>
      </c>
      <c r="I43" s="75" t="s">
        <v>244</v>
      </c>
      <c r="J43" s="75" t="s">
        <v>245</v>
      </c>
      <c r="K43" s="75" t="s">
        <v>352</v>
      </c>
      <c r="L43" s="75">
        <v>13409267811</v>
      </c>
      <c r="M43" s="101">
        <v>410659097</v>
      </c>
      <c r="N43" s="75"/>
    </row>
    <row r="44" s="91" customFormat="1" ht="18.95" customHeight="1" spans="1:14">
      <c r="A44" s="78">
        <v>41</v>
      </c>
      <c r="B44" s="75" t="s">
        <v>353</v>
      </c>
      <c r="C44" s="75" t="s">
        <v>64</v>
      </c>
      <c r="D44" s="75">
        <v>50</v>
      </c>
      <c r="E44" s="84" t="str">
        <f t="shared" si="2"/>
        <v>412926********2071</v>
      </c>
      <c r="F44" s="84" t="str">
        <f t="shared" si="3"/>
        <v>136****9316</v>
      </c>
      <c r="G44" s="74" t="s">
        <v>354</v>
      </c>
      <c r="H44" s="75" t="s">
        <v>19</v>
      </c>
      <c r="I44" s="75" t="s">
        <v>244</v>
      </c>
      <c r="J44" s="75" t="s">
        <v>245</v>
      </c>
      <c r="K44" s="75" t="s">
        <v>275</v>
      </c>
      <c r="L44" s="75">
        <v>13693889316</v>
      </c>
      <c r="M44" s="101">
        <v>410659098</v>
      </c>
      <c r="N44" s="75"/>
    </row>
    <row r="45" s="91" customFormat="1" ht="18.95" customHeight="1" spans="1:14">
      <c r="A45" s="78">
        <v>42</v>
      </c>
      <c r="B45" s="75" t="s">
        <v>355</v>
      </c>
      <c r="C45" s="75" t="s">
        <v>64</v>
      </c>
      <c r="D45" s="75">
        <v>44</v>
      </c>
      <c r="E45" s="84" t="str">
        <f t="shared" si="2"/>
        <v>412926********2137</v>
      </c>
      <c r="F45" s="84" t="str">
        <f t="shared" si="3"/>
        <v>132****4117</v>
      </c>
      <c r="G45" s="74" t="s">
        <v>356</v>
      </c>
      <c r="H45" s="75" t="s">
        <v>19</v>
      </c>
      <c r="I45" s="75" t="s">
        <v>244</v>
      </c>
      <c r="J45" s="75" t="s">
        <v>245</v>
      </c>
      <c r="K45" s="75" t="s">
        <v>357</v>
      </c>
      <c r="L45" s="75">
        <v>13271384117</v>
      </c>
      <c r="M45" s="101">
        <v>410659099</v>
      </c>
      <c r="N45" s="75"/>
    </row>
    <row r="46" s="91" customFormat="1" ht="18.95" customHeight="1" spans="1:14">
      <c r="A46" s="78">
        <v>43</v>
      </c>
      <c r="B46" s="75" t="s">
        <v>358</v>
      </c>
      <c r="C46" s="75" t="s">
        <v>17</v>
      </c>
      <c r="D46" s="75">
        <v>36</v>
      </c>
      <c r="E46" s="84" t="str">
        <f t="shared" si="2"/>
        <v>411327********6326</v>
      </c>
      <c r="F46" s="84" t="str">
        <f t="shared" si="3"/>
        <v>158****2846</v>
      </c>
      <c r="G46" s="74" t="s">
        <v>359</v>
      </c>
      <c r="H46" s="75" t="s">
        <v>19</v>
      </c>
      <c r="I46" s="75" t="s">
        <v>244</v>
      </c>
      <c r="J46" s="75" t="s">
        <v>245</v>
      </c>
      <c r="K46" s="75" t="s">
        <v>360</v>
      </c>
      <c r="L46" s="75">
        <v>15858222846</v>
      </c>
      <c r="M46" s="101">
        <v>410659100</v>
      </c>
      <c r="N46" s="75"/>
    </row>
    <row r="47" s="91" customFormat="1" ht="18" customHeight="1" spans="1:14">
      <c r="A47" s="78">
        <v>44</v>
      </c>
      <c r="B47" s="75" t="s">
        <v>361</v>
      </c>
      <c r="C47" s="75" t="s">
        <v>64</v>
      </c>
      <c r="D47" s="75">
        <v>56</v>
      </c>
      <c r="E47" s="84" t="str">
        <f t="shared" si="2"/>
        <v>412926********2036</v>
      </c>
      <c r="F47" s="84" t="str">
        <f t="shared" si="3"/>
        <v>139****8677</v>
      </c>
      <c r="G47" s="74" t="s">
        <v>362</v>
      </c>
      <c r="H47" s="75" t="s">
        <v>48</v>
      </c>
      <c r="I47" s="75" t="s">
        <v>244</v>
      </c>
      <c r="J47" s="75" t="s">
        <v>245</v>
      </c>
      <c r="K47" s="75" t="s">
        <v>363</v>
      </c>
      <c r="L47" s="75">
        <v>13938478677</v>
      </c>
      <c r="M47" s="101">
        <v>410659101</v>
      </c>
      <c r="N47" s="75"/>
    </row>
    <row r="48" s="91" customFormat="1" ht="18" customHeight="1" spans="1:14">
      <c r="A48" s="78">
        <v>45</v>
      </c>
      <c r="B48" s="75" t="s">
        <v>364</v>
      </c>
      <c r="C48" s="75" t="s">
        <v>64</v>
      </c>
      <c r="D48" s="75">
        <v>60</v>
      </c>
      <c r="E48" s="84" t="str">
        <f t="shared" si="2"/>
        <v>411327********2017</v>
      </c>
      <c r="F48" s="84" t="str">
        <f t="shared" si="3"/>
        <v>134****3836</v>
      </c>
      <c r="G48" s="74" t="s">
        <v>365</v>
      </c>
      <c r="H48" s="75" t="s">
        <v>48</v>
      </c>
      <c r="I48" s="75" t="s">
        <v>244</v>
      </c>
      <c r="J48" s="75" t="s">
        <v>245</v>
      </c>
      <c r="K48" s="75" t="s">
        <v>363</v>
      </c>
      <c r="L48" s="75">
        <v>13460273836</v>
      </c>
      <c r="M48" s="101">
        <v>410659102</v>
      </c>
      <c r="N48" s="75"/>
    </row>
    <row r="49" s="91" customFormat="1" ht="18" customHeight="1" spans="1:14">
      <c r="A49" s="78">
        <v>46</v>
      </c>
      <c r="B49" s="75" t="s">
        <v>366</v>
      </c>
      <c r="C49" s="75" t="s">
        <v>17</v>
      </c>
      <c r="D49" s="75">
        <v>51</v>
      </c>
      <c r="E49" s="84" t="str">
        <f t="shared" si="2"/>
        <v>412926********2080</v>
      </c>
      <c r="F49" s="84" t="str">
        <f t="shared" si="3"/>
        <v>158****4753</v>
      </c>
      <c r="G49" s="74" t="s">
        <v>367</v>
      </c>
      <c r="H49" s="75" t="s">
        <v>48</v>
      </c>
      <c r="I49" s="75" t="s">
        <v>244</v>
      </c>
      <c r="J49" s="75" t="s">
        <v>245</v>
      </c>
      <c r="K49" s="75" t="s">
        <v>275</v>
      </c>
      <c r="L49" s="75">
        <v>15890884753</v>
      </c>
      <c r="M49" s="101">
        <v>410659103</v>
      </c>
      <c r="N49" s="75"/>
    </row>
    <row r="50" s="91" customFormat="1" ht="18" customHeight="1" spans="1:14">
      <c r="A50" s="78">
        <v>47</v>
      </c>
      <c r="B50" s="75" t="s">
        <v>368</v>
      </c>
      <c r="C50" s="75" t="s">
        <v>64</v>
      </c>
      <c r="D50" s="75">
        <v>54</v>
      </c>
      <c r="E50" s="84" t="str">
        <f t="shared" si="2"/>
        <v>412926********2039</v>
      </c>
      <c r="F50" s="84" t="str">
        <f t="shared" si="3"/>
        <v>175****7337</v>
      </c>
      <c r="G50" s="74" t="s">
        <v>369</v>
      </c>
      <c r="H50" s="75" t="s">
        <v>48</v>
      </c>
      <c r="I50" s="75" t="s">
        <v>244</v>
      </c>
      <c r="J50" s="75" t="s">
        <v>245</v>
      </c>
      <c r="K50" s="75" t="s">
        <v>363</v>
      </c>
      <c r="L50" s="75">
        <v>17537727337</v>
      </c>
      <c r="M50" s="101">
        <v>410659104</v>
      </c>
      <c r="N50" s="75"/>
    </row>
    <row r="51" s="91" customFormat="1" ht="18" customHeight="1" spans="1:14">
      <c r="A51" s="78">
        <v>48</v>
      </c>
      <c r="B51" s="75" t="s">
        <v>370</v>
      </c>
      <c r="C51" s="75" t="s">
        <v>64</v>
      </c>
      <c r="D51" s="75">
        <v>50</v>
      </c>
      <c r="E51" s="84" t="str">
        <f t="shared" si="2"/>
        <v>412926********2035</v>
      </c>
      <c r="F51" s="84" t="str">
        <f t="shared" si="3"/>
        <v>158****5667</v>
      </c>
      <c r="G51" s="74" t="s">
        <v>371</v>
      </c>
      <c r="H51" s="75" t="s">
        <v>48</v>
      </c>
      <c r="I51" s="75" t="s">
        <v>244</v>
      </c>
      <c r="J51" s="75" t="s">
        <v>245</v>
      </c>
      <c r="K51" s="75" t="s">
        <v>275</v>
      </c>
      <c r="L51" s="75">
        <v>15893315667</v>
      </c>
      <c r="M51" s="101">
        <v>410659105</v>
      </c>
      <c r="N51" s="75"/>
    </row>
    <row r="52" s="91" customFormat="1" ht="18" customHeight="1" spans="1:14">
      <c r="A52" s="78">
        <v>49</v>
      </c>
      <c r="B52" s="75" t="s">
        <v>372</v>
      </c>
      <c r="C52" s="75" t="s">
        <v>64</v>
      </c>
      <c r="D52" s="75">
        <v>55</v>
      </c>
      <c r="E52" s="84" t="str">
        <f t="shared" si="2"/>
        <v>412926********2070</v>
      </c>
      <c r="F52" s="84" t="str">
        <f t="shared" si="3"/>
        <v>187****7343</v>
      </c>
      <c r="G52" s="74" t="s">
        <v>373</v>
      </c>
      <c r="H52" s="75" t="s">
        <v>48</v>
      </c>
      <c r="I52" s="75" t="s">
        <v>244</v>
      </c>
      <c r="J52" s="75" t="s">
        <v>245</v>
      </c>
      <c r="K52" s="75" t="s">
        <v>311</v>
      </c>
      <c r="L52" s="75">
        <v>18739027343</v>
      </c>
      <c r="M52" s="101">
        <v>410659106</v>
      </c>
      <c r="N52" s="75"/>
    </row>
    <row r="53" s="91" customFormat="1" ht="18" customHeight="1" spans="1:14">
      <c r="A53" s="78">
        <v>50</v>
      </c>
      <c r="B53" s="75" t="s">
        <v>374</v>
      </c>
      <c r="C53" s="75" t="s">
        <v>64</v>
      </c>
      <c r="D53" s="75">
        <v>40</v>
      </c>
      <c r="E53" s="84" t="str">
        <f t="shared" si="2"/>
        <v>412926********2076</v>
      </c>
      <c r="F53" s="84" t="str">
        <f t="shared" si="3"/>
        <v>150****7133</v>
      </c>
      <c r="G53" s="74" t="s">
        <v>375</v>
      </c>
      <c r="H53" s="75" t="s">
        <v>19</v>
      </c>
      <c r="I53" s="75" t="s">
        <v>244</v>
      </c>
      <c r="J53" s="75" t="s">
        <v>245</v>
      </c>
      <c r="K53" s="75" t="s">
        <v>376</v>
      </c>
      <c r="L53" s="75">
        <v>15037767133</v>
      </c>
      <c r="M53" s="101">
        <v>410659107</v>
      </c>
      <c r="N53" s="75"/>
    </row>
    <row r="54" s="91" customFormat="1" ht="18" customHeight="1" spans="1:14">
      <c r="A54" s="78">
        <v>51</v>
      </c>
      <c r="B54" s="75" t="s">
        <v>377</v>
      </c>
      <c r="C54" s="75" t="s">
        <v>17</v>
      </c>
      <c r="D54" s="75">
        <v>54</v>
      </c>
      <c r="E54" s="84" t="str">
        <f t="shared" si="2"/>
        <v>412926********2026</v>
      </c>
      <c r="F54" s="84" t="str">
        <f t="shared" si="3"/>
        <v>171****3872</v>
      </c>
      <c r="G54" s="74" t="s">
        <v>378</v>
      </c>
      <c r="H54" s="75" t="s">
        <v>19</v>
      </c>
      <c r="I54" s="75" t="s">
        <v>244</v>
      </c>
      <c r="J54" s="75" t="s">
        <v>245</v>
      </c>
      <c r="K54" s="75" t="s">
        <v>376</v>
      </c>
      <c r="L54" s="75">
        <v>17123273872</v>
      </c>
      <c r="M54" s="101">
        <v>410659108</v>
      </c>
      <c r="N54" s="75"/>
    </row>
    <row r="55" s="91" customFormat="1" ht="18" customHeight="1" spans="1:14">
      <c r="A55" s="78">
        <v>52</v>
      </c>
      <c r="B55" s="75" t="s">
        <v>379</v>
      </c>
      <c r="C55" s="75" t="s">
        <v>17</v>
      </c>
      <c r="D55" s="75">
        <v>47</v>
      </c>
      <c r="E55" s="84" t="str">
        <f t="shared" si="2"/>
        <v>412926********2168</v>
      </c>
      <c r="F55" s="84" t="str">
        <f t="shared" si="3"/>
        <v>159****6592</v>
      </c>
      <c r="G55" s="74" t="s">
        <v>380</v>
      </c>
      <c r="H55" s="75" t="s">
        <v>19</v>
      </c>
      <c r="I55" s="75" t="s">
        <v>244</v>
      </c>
      <c r="J55" s="75" t="s">
        <v>245</v>
      </c>
      <c r="K55" s="75" t="s">
        <v>376</v>
      </c>
      <c r="L55" s="75">
        <v>15938896592</v>
      </c>
      <c r="M55" s="101">
        <v>410659109</v>
      </c>
      <c r="N55" s="75"/>
    </row>
    <row r="56" s="91" customFormat="1" ht="18" customHeight="1" spans="1:14">
      <c r="A56" s="78">
        <v>53</v>
      </c>
      <c r="B56" s="75" t="s">
        <v>381</v>
      </c>
      <c r="C56" s="75" t="s">
        <v>17</v>
      </c>
      <c r="D56" s="75">
        <v>42</v>
      </c>
      <c r="E56" s="84" t="str">
        <f t="shared" si="2"/>
        <v>412926********2063</v>
      </c>
      <c r="F56" s="84" t="str">
        <f t="shared" si="3"/>
        <v>155****1707</v>
      </c>
      <c r="G56" s="74" t="s">
        <v>382</v>
      </c>
      <c r="H56" s="75" t="s">
        <v>19</v>
      </c>
      <c r="I56" s="75" t="s">
        <v>244</v>
      </c>
      <c r="J56" s="75" t="s">
        <v>245</v>
      </c>
      <c r="K56" s="75" t="s">
        <v>376</v>
      </c>
      <c r="L56" s="75">
        <v>15514131707</v>
      </c>
      <c r="M56" s="101">
        <v>410659110</v>
      </c>
      <c r="N56" s="75"/>
    </row>
    <row r="57" s="91" customFormat="1" ht="18" customHeight="1" spans="1:14">
      <c r="A57" s="78">
        <v>54</v>
      </c>
      <c r="B57" s="75" t="s">
        <v>383</v>
      </c>
      <c r="C57" s="75" t="s">
        <v>17</v>
      </c>
      <c r="D57" s="75">
        <v>36</v>
      </c>
      <c r="E57" s="84" t="str">
        <f t="shared" si="2"/>
        <v>411323********1427</v>
      </c>
      <c r="F57" s="84" t="str">
        <f t="shared" si="3"/>
        <v>136****2842</v>
      </c>
      <c r="G57" s="74" t="s">
        <v>384</v>
      </c>
      <c r="H57" s="75" t="s">
        <v>19</v>
      </c>
      <c r="I57" s="75" t="s">
        <v>244</v>
      </c>
      <c r="J57" s="75" t="s">
        <v>245</v>
      </c>
      <c r="K57" s="75" t="s">
        <v>376</v>
      </c>
      <c r="L57" s="75">
        <v>13686422842</v>
      </c>
      <c r="M57" s="101">
        <v>410659111</v>
      </c>
      <c r="N57" s="75"/>
    </row>
    <row r="58" s="91" customFormat="1" ht="18" customHeight="1" spans="1:14">
      <c r="A58" s="78">
        <v>55</v>
      </c>
      <c r="B58" s="75" t="s">
        <v>385</v>
      </c>
      <c r="C58" s="75" t="s">
        <v>17</v>
      </c>
      <c r="D58" s="75">
        <v>54</v>
      </c>
      <c r="E58" s="84" t="str">
        <f t="shared" si="2"/>
        <v>412926********2027</v>
      </c>
      <c r="F58" s="84" t="str">
        <f t="shared" si="3"/>
        <v>155****4600</v>
      </c>
      <c r="G58" s="74" t="s">
        <v>386</v>
      </c>
      <c r="H58" s="75" t="s">
        <v>19</v>
      </c>
      <c r="I58" s="75" t="s">
        <v>244</v>
      </c>
      <c r="J58" s="75" t="s">
        <v>245</v>
      </c>
      <c r="K58" s="75" t="s">
        <v>275</v>
      </c>
      <c r="L58" s="75">
        <v>15538744600</v>
      </c>
      <c r="M58" s="101">
        <v>410659112</v>
      </c>
      <c r="N58" s="75"/>
    </row>
    <row r="59" s="91" customFormat="1" ht="18" customHeight="1" spans="1:14">
      <c r="A59" s="78">
        <v>56</v>
      </c>
      <c r="B59" s="75" t="s">
        <v>387</v>
      </c>
      <c r="C59" s="75" t="s">
        <v>17</v>
      </c>
      <c r="D59" s="75">
        <v>43</v>
      </c>
      <c r="E59" s="84" t="str">
        <f t="shared" si="2"/>
        <v>412926********2046</v>
      </c>
      <c r="F59" s="84" t="str">
        <f t="shared" si="3"/>
        <v>187****1044</v>
      </c>
      <c r="G59" s="74" t="s">
        <v>388</v>
      </c>
      <c r="H59" s="75" t="s">
        <v>19</v>
      </c>
      <c r="I59" s="75" t="s">
        <v>244</v>
      </c>
      <c r="J59" s="75" t="s">
        <v>245</v>
      </c>
      <c r="K59" s="75" t="s">
        <v>389</v>
      </c>
      <c r="L59" s="75">
        <v>18738721044</v>
      </c>
      <c r="M59" s="101">
        <v>410659113</v>
      </c>
      <c r="N59" s="75"/>
    </row>
    <row r="60" s="91" customFormat="1" ht="18" customHeight="1" spans="1:14">
      <c r="A60" s="78">
        <v>57</v>
      </c>
      <c r="B60" s="75" t="s">
        <v>390</v>
      </c>
      <c r="C60" s="75" t="s">
        <v>17</v>
      </c>
      <c r="D60" s="75">
        <v>32</v>
      </c>
      <c r="E60" s="84" t="str">
        <f t="shared" si="2"/>
        <v>411327********3923</v>
      </c>
      <c r="F60" s="84" t="str">
        <f t="shared" si="3"/>
        <v>136****3449</v>
      </c>
      <c r="G60" s="74" t="s">
        <v>391</v>
      </c>
      <c r="H60" s="75" t="s">
        <v>19</v>
      </c>
      <c r="I60" s="75" t="s">
        <v>244</v>
      </c>
      <c r="J60" s="75" t="s">
        <v>245</v>
      </c>
      <c r="K60" s="75" t="s">
        <v>333</v>
      </c>
      <c r="L60" s="75">
        <v>13683773449</v>
      </c>
      <c r="M60" s="101">
        <v>410659114</v>
      </c>
      <c r="N60" s="75"/>
    </row>
    <row r="61" s="91" customFormat="1" ht="18" customHeight="1" spans="1:14">
      <c r="A61" s="78">
        <v>58</v>
      </c>
      <c r="B61" s="75" t="s">
        <v>392</v>
      </c>
      <c r="C61" s="75" t="s">
        <v>17</v>
      </c>
      <c r="D61" s="75">
        <v>39</v>
      </c>
      <c r="E61" s="84" t="str">
        <f t="shared" si="2"/>
        <v>412926********032X</v>
      </c>
      <c r="F61" s="84" t="str">
        <f t="shared" si="3"/>
        <v>183****6845</v>
      </c>
      <c r="G61" s="74" t="s">
        <v>393</v>
      </c>
      <c r="H61" s="75" t="s">
        <v>19</v>
      </c>
      <c r="I61" s="75" t="s">
        <v>244</v>
      </c>
      <c r="J61" s="75" t="s">
        <v>245</v>
      </c>
      <c r="K61" s="75" t="s">
        <v>394</v>
      </c>
      <c r="L61" s="75">
        <v>18336606845</v>
      </c>
      <c r="M61" s="101">
        <v>410659115</v>
      </c>
      <c r="N61" s="75"/>
    </row>
  </sheetData>
  <mergeCells count="4">
    <mergeCell ref="A1:N1"/>
    <mergeCell ref="A2:G2"/>
    <mergeCell ref="J2:K2"/>
    <mergeCell ref="L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0"/>
  <sheetViews>
    <sheetView workbookViewId="0">
      <selection activeCell="G2" sqref="G$1:H$1048576"/>
    </sheetView>
  </sheetViews>
  <sheetFormatPr defaultColWidth="9" defaultRowHeight="20.3" customHeight="1"/>
  <cols>
    <col min="1" max="1" width="3.75" style="3" customWidth="1"/>
    <col min="2" max="2" width="7.875" style="3" customWidth="1"/>
    <col min="3" max="3" width="3.25" style="3" customWidth="1"/>
    <col min="4" max="4" width="3.5" style="3" customWidth="1"/>
    <col min="5" max="5" width="22.875" style="81" customWidth="1"/>
    <col min="6" max="6" width="14.5" style="81" customWidth="1"/>
    <col min="7" max="7" width="19.5" style="4" hidden="1" customWidth="1"/>
    <col min="8" max="8" width="12.625" style="3" hidden="1" customWidth="1"/>
    <col min="9" max="9" width="29.25" style="3" customWidth="1"/>
    <col min="10" max="10" width="5.675" style="3" customWidth="1"/>
    <col min="11" max="11" width="9" style="3"/>
    <col min="12" max="12" width="20.5" style="3" customWidth="1"/>
    <col min="13" max="13" width="4.875" style="3" customWidth="1"/>
    <col min="14" max="14" width="10.625" style="3" customWidth="1"/>
    <col min="15" max="15" width="7.125" style="3" customWidth="1"/>
    <col min="16" max="16384" width="9" style="1"/>
  </cols>
  <sheetData>
    <row r="1" s="1" customFormat="1" customHeight="1" spans="1:20">
      <c r="A1" s="5" t="s">
        <v>395</v>
      </c>
      <c r="B1" s="5"/>
      <c r="C1" s="5"/>
      <c r="D1" s="5"/>
      <c r="E1" s="81"/>
      <c r="F1" s="81"/>
      <c r="G1" s="5"/>
      <c r="H1" s="5"/>
      <c r="I1" s="5"/>
      <c r="J1" s="5"/>
      <c r="K1" s="5"/>
      <c r="L1" s="5"/>
      <c r="M1" s="5"/>
      <c r="N1" s="5"/>
      <c r="O1" s="5"/>
      <c r="P1" s="22"/>
      <c r="Q1" s="22"/>
      <c r="R1" s="29"/>
      <c r="S1" s="29"/>
      <c r="T1" s="29"/>
    </row>
    <row r="2" s="2" customFormat="1" ht="23" customHeight="1" spans="1:15">
      <c r="A2" s="43" t="s">
        <v>83</v>
      </c>
      <c r="B2" s="43"/>
      <c r="C2" s="43"/>
      <c r="D2" s="23"/>
      <c r="E2" s="82"/>
      <c r="F2" s="82"/>
      <c r="G2" s="23"/>
      <c r="H2" s="23"/>
      <c r="I2" s="43" t="s">
        <v>396</v>
      </c>
      <c r="J2" s="43"/>
      <c r="K2" s="23" t="s">
        <v>397</v>
      </c>
      <c r="L2" s="23"/>
      <c r="M2" s="23"/>
      <c r="N2" s="23"/>
      <c r="O2" s="23"/>
    </row>
    <row r="3" s="1" customFormat="1" ht="25" customHeight="1" spans="1:20">
      <c r="A3" s="10" t="s">
        <v>4</v>
      </c>
      <c r="B3" s="10" t="s">
        <v>5</v>
      </c>
      <c r="C3" s="9" t="s">
        <v>6</v>
      </c>
      <c r="D3" s="10" t="s">
        <v>7</v>
      </c>
      <c r="E3" s="83" t="s">
        <v>8</v>
      </c>
      <c r="F3" s="83" t="s">
        <v>9</v>
      </c>
      <c r="G3" s="13" t="s">
        <v>8</v>
      </c>
      <c r="H3" s="10" t="s">
        <v>398</v>
      </c>
      <c r="I3" s="10" t="s">
        <v>87</v>
      </c>
      <c r="J3" s="24" t="s">
        <v>10</v>
      </c>
      <c r="K3" s="25" t="s">
        <v>11</v>
      </c>
      <c r="L3" s="25" t="s">
        <v>12</v>
      </c>
      <c r="M3" s="25" t="s">
        <v>399</v>
      </c>
      <c r="N3" s="25" t="s">
        <v>14</v>
      </c>
      <c r="O3" s="25" t="s">
        <v>15</v>
      </c>
      <c r="P3" s="26"/>
      <c r="Q3" s="26"/>
      <c r="R3" s="29"/>
      <c r="S3" s="29"/>
      <c r="T3" s="29"/>
    </row>
    <row r="4" s="1" customFormat="1" customHeight="1" spans="1:15">
      <c r="A4" s="14">
        <v>1</v>
      </c>
      <c r="B4" s="37" t="s">
        <v>400</v>
      </c>
      <c r="C4" s="37" t="s">
        <v>17</v>
      </c>
      <c r="D4" s="37">
        <v>43</v>
      </c>
      <c r="E4" s="84" t="str">
        <f>REPLACE(G4,7,8,"********")</f>
        <v>412926********1149</v>
      </c>
      <c r="F4" s="84" t="str">
        <f>REPLACE(H4,4,4,"****")</f>
        <v>184****5188</v>
      </c>
      <c r="G4" s="148" t="s">
        <v>401</v>
      </c>
      <c r="H4" s="37">
        <v>18438825188</v>
      </c>
      <c r="I4" s="86" t="s">
        <v>402</v>
      </c>
      <c r="J4" s="37" t="s">
        <v>48</v>
      </c>
      <c r="K4" s="37" t="s">
        <v>244</v>
      </c>
      <c r="L4" s="37" t="s">
        <v>403</v>
      </c>
      <c r="M4" s="14">
        <v>78</v>
      </c>
      <c r="N4" s="87">
        <v>410659118</v>
      </c>
      <c r="O4" s="14" t="s">
        <v>404</v>
      </c>
    </row>
    <row r="5" s="1" customFormat="1" customHeight="1" spans="1:15">
      <c r="A5" s="14">
        <v>2</v>
      </c>
      <c r="B5" s="37" t="s">
        <v>405</v>
      </c>
      <c r="C5" s="37" t="s">
        <v>17</v>
      </c>
      <c r="D5" s="37">
        <v>31</v>
      </c>
      <c r="E5" s="84" t="str">
        <f t="shared" ref="E5:E17" si="0">REPLACE(G5,7,8,"********")</f>
        <v>411327********0641</v>
      </c>
      <c r="F5" s="84" t="str">
        <f t="shared" ref="F5:F17" si="1">REPLACE(H5,4,4,"****")</f>
        <v>135****4009</v>
      </c>
      <c r="G5" s="148" t="s">
        <v>406</v>
      </c>
      <c r="H5" s="37">
        <v>13525104009</v>
      </c>
      <c r="I5" s="86" t="s">
        <v>407</v>
      </c>
      <c r="J5" s="37" t="s">
        <v>48</v>
      </c>
      <c r="K5" s="37" t="s">
        <v>244</v>
      </c>
      <c r="L5" s="37" t="s">
        <v>403</v>
      </c>
      <c r="M5" s="14">
        <v>83</v>
      </c>
      <c r="N5" s="88">
        <v>410659119</v>
      </c>
      <c r="O5" s="14" t="s">
        <v>404</v>
      </c>
    </row>
    <row r="6" s="1" customFormat="1" customHeight="1" spans="1:15">
      <c r="A6" s="14">
        <v>3</v>
      </c>
      <c r="B6" s="37" t="s">
        <v>408</v>
      </c>
      <c r="C6" s="37" t="s">
        <v>17</v>
      </c>
      <c r="D6" s="37">
        <v>57</v>
      </c>
      <c r="E6" s="84" t="str">
        <f t="shared" si="0"/>
        <v>412926********1120</v>
      </c>
      <c r="F6" s="84" t="str">
        <f t="shared" si="1"/>
        <v>138****9070</v>
      </c>
      <c r="G6" s="148" t="s">
        <v>409</v>
      </c>
      <c r="H6" s="37">
        <v>13838729070</v>
      </c>
      <c r="I6" s="86" t="s">
        <v>410</v>
      </c>
      <c r="J6" s="37" t="s">
        <v>48</v>
      </c>
      <c r="K6" s="37" t="s">
        <v>244</v>
      </c>
      <c r="L6" s="37" t="s">
        <v>403</v>
      </c>
      <c r="M6" s="14">
        <v>75</v>
      </c>
      <c r="N6" s="88">
        <v>410659120</v>
      </c>
      <c r="O6" s="14" t="s">
        <v>404</v>
      </c>
    </row>
    <row r="7" s="1" customFormat="1" customHeight="1" spans="1:15">
      <c r="A7" s="14">
        <v>4</v>
      </c>
      <c r="B7" s="37" t="s">
        <v>411</v>
      </c>
      <c r="C7" s="37" t="s">
        <v>64</v>
      </c>
      <c r="D7" s="37">
        <v>57</v>
      </c>
      <c r="E7" s="84" t="str">
        <f t="shared" si="0"/>
        <v>412926********1136</v>
      </c>
      <c r="F7" s="84" t="str">
        <f t="shared" si="1"/>
        <v>152****0992</v>
      </c>
      <c r="G7" s="148" t="s">
        <v>412</v>
      </c>
      <c r="H7" s="37">
        <v>15224890992</v>
      </c>
      <c r="I7" s="86" t="s">
        <v>413</v>
      </c>
      <c r="J7" s="37" t="s">
        <v>48</v>
      </c>
      <c r="K7" s="37" t="s">
        <v>244</v>
      </c>
      <c r="L7" s="37" t="s">
        <v>403</v>
      </c>
      <c r="M7" s="14">
        <v>76</v>
      </c>
      <c r="N7" s="88">
        <v>410659121</v>
      </c>
      <c r="O7" s="14" t="s">
        <v>404</v>
      </c>
    </row>
    <row r="8" s="1" customFormat="1" customHeight="1" spans="1:15">
      <c r="A8" s="14">
        <v>5</v>
      </c>
      <c r="B8" s="37" t="s">
        <v>414</v>
      </c>
      <c r="C8" s="37" t="s">
        <v>64</v>
      </c>
      <c r="D8" s="37">
        <v>59</v>
      </c>
      <c r="E8" s="84" t="str">
        <f t="shared" si="0"/>
        <v>412926********3517</v>
      </c>
      <c r="F8" s="84" t="str">
        <f t="shared" si="1"/>
        <v>138****9525</v>
      </c>
      <c r="G8" s="148" t="s">
        <v>415</v>
      </c>
      <c r="H8" s="37">
        <v>13838979525</v>
      </c>
      <c r="I8" s="86" t="s">
        <v>416</v>
      </c>
      <c r="J8" s="37" t="s">
        <v>48</v>
      </c>
      <c r="K8" s="37" t="s">
        <v>244</v>
      </c>
      <c r="L8" s="37" t="s">
        <v>403</v>
      </c>
      <c r="M8" s="14">
        <v>79</v>
      </c>
      <c r="N8" s="88">
        <v>410659122</v>
      </c>
      <c r="O8" s="14" t="s">
        <v>404</v>
      </c>
    </row>
    <row r="9" s="1" customFormat="1" customHeight="1" spans="1:15">
      <c r="A9" s="14">
        <v>6</v>
      </c>
      <c r="B9" s="37" t="s">
        <v>417</v>
      </c>
      <c r="C9" s="37" t="s">
        <v>64</v>
      </c>
      <c r="D9" s="37">
        <v>43</v>
      </c>
      <c r="E9" s="84" t="str">
        <f t="shared" si="0"/>
        <v>412926********3310</v>
      </c>
      <c r="F9" s="84" t="str">
        <f t="shared" si="1"/>
        <v>152****9301</v>
      </c>
      <c r="G9" s="148" t="s">
        <v>418</v>
      </c>
      <c r="H9" s="37">
        <v>15290309301</v>
      </c>
      <c r="I9" s="86" t="s">
        <v>419</v>
      </c>
      <c r="J9" s="37" t="s">
        <v>48</v>
      </c>
      <c r="K9" s="37" t="s">
        <v>244</v>
      </c>
      <c r="L9" s="37" t="s">
        <v>403</v>
      </c>
      <c r="M9" s="14">
        <v>80</v>
      </c>
      <c r="N9" s="88">
        <v>410659123</v>
      </c>
      <c r="O9" s="14" t="s">
        <v>404</v>
      </c>
    </row>
    <row r="10" s="1" customFormat="1" customHeight="1" spans="1:15">
      <c r="A10" s="14">
        <v>7</v>
      </c>
      <c r="B10" s="37" t="s">
        <v>420</v>
      </c>
      <c r="C10" s="37" t="s">
        <v>17</v>
      </c>
      <c r="D10" s="37">
        <v>49</v>
      </c>
      <c r="E10" s="84" t="str">
        <f t="shared" si="0"/>
        <v>412926********1125</v>
      </c>
      <c r="F10" s="84" t="str">
        <f t="shared" si="1"/>
        <v>135****4138</v>
      </c>
      <c r="G10" s="148" t="s">
        <v>421</v>
      </c>
      <c r="H10" s="37">
        <v>13525134138</v>
      </c>
      <c r="I10" s="86" t="s">
        <v>422</v>
      </c>
      <c r="J10" s="37" t="s">
        <v>48</v>
      </c>
      <c r="K10" s="37" t="s">
        <v>244</v>
      </c>
      <c r="L10" s="37" t="s">
        <v>403</v>
      </c>
      <c r="M10" s="14">
        <v>78</v>
      </c>
      <c r="N10" s="88">
        <v>410659124</v>
      </c>
      <c r="O10" s="14" t="s">
        <v>404</v>
      </c>
    </row>
    <row r="11" s="1" customFormat="1" customHeight="1" spans="1:15">
      <c r="A11" s="14">
        <v>8</v>
      </c>
      <c r="B11" s="37" t="s">
        <v>423</v>
      </c>
      <c r="C11" s="37" t="s">
        <v>17</v>
      </c>
      <c r="D11" s="37">
        <v>50</v>
      </c>
      <c r="E11" s="84" t="str">
        <f t="shared" si="0"/>
        <v>412926********1166</v>
      </c>
      <c r="F11" s="84" t="str">
        <f t="shared" si="1"/>
        <v>183****3233</v>
      </c>
      <c r="G11" s="148" t="s">
        <v>424</v>
      </c>
      <c r="H11" s="37">
        <v>18338233233</v>
      </c>
      <c r="I11" s="86" t="s">
        <v>422</v>
      </c>
      <c r="J11" s="37" t="s">
        <v>48</v>
      </c>
      <c r="K11" s="37" t="s">
        <v>244</v>
      </c>
      <c r="L11" s="37" t="s">
        <v>403</v>
      </c>
      <c r="M11" s="14">
        <v>79</v>
      </c>
      <c r="N11" s="88">
        <v>410659125</v>
      </c>
      <c r="O11" s="14" t="s">
        <v>404</v>
      </c>
    </row>
    <row r="12" s="1" customFormat="1" customHeight="1" spans="1:15">
      <c r="A12" s="14">
        <v>9</v>
      </c>
      <c r="B12" s="37" t="s">
        <v>425</v>
      </c>
      <c r="C12" s="37" t="s">
        <v>64</v>
      </c>
      <c r="D12" s="37">
        <v>57</v>
      </c>
      <c r="E12" s="84" t="str">
        <f t="shared" si="0"/>
        <v>412926********1154</v>
      </c>
      <c r="F12" s="84" t="str">
        <f t="shared" si="1"/>
        <v>150****5905</v>
      </c>
      <c r="G12" s="148" t="s">
        <v>426</v>
      </c>
      <c r="H12" s="37">
        <v>15038775905</v>
      </c>
      <c r="I12" s="86" t="s">
        <v>427</v>
      </c>
      <c r="J12" s="37" t="s">
        <v>48</v>
      </c>
      <c r="K12" s="37" t="s">
        <v>244</v>
      </c>
      <c r="L12" s="37" t="s">
        <v>403</v>
      </c>
      <c r="M12" s="14">
        <v>79</v>
      </c>
      <c r="N12" s="88">
        <v>410659126</v>
      </c>
      <c r="O12" s="14" t="s">
        <v>404</v>
      </c>
    </row>
    <row r="13" s="1" customFormat="1" customHeight="1" spans="1:15">
      <c r="A13" s="14">
        <v>10</v>
      </c>
      <c r="B13" s="37" t="s">
        <v>428</v>
      </c>
      <c r="C13" s="37" t="s">
        <v>64</v>
      </c>
      <c r="D13" s="37">
        <v>58</v>
      </c>
      <c r="E13" s="84" t="str">
        <f t="shared" si="0"/>
        <v>412926********115X</v>
      </c>
      <c r="F13" s="84" t="str">
        <f t="shared" si="1"/>
        <v>136****3022</v>
      </c>
      <c r="G13" s="37" t="s">
        <v>429</v>
      </c>
      <c r="H13" s="37">
        <v>13683903022</v>
      </c>
      <c r="I13" s="86" t="s">
        <v>430</v>
      </c>
      <c r="J13" s="37" t="s">
        <v>48</v>
      </c>
      <c r="K13" s="37" t="s">
        <v>244</v>
      </c>
      <c r="L13" s="37" t="s">
        <v>403</v>
      </c>
      <c r="M13" s="14">
        <v>78</v>
      </c>
      <c r="N13" s="88">
        <v>410659127</v>
      </c>
      <c r="O13" s="14" t="s">
        <v>404</v>
      </c>
    </row>
    <row r="14" s="1" customFormat="1" customHeight="1" spans="1:15">
      <c r="A14" s="14">
        <v>11</v>
      </c>
      <c r="B14" s="37" t="s">
        <v>431</v>
      </c>
      <c r="C14" s="37" t="s">
        <v>17</v>
      </c>
      <c r="D14" s="37">
        <v>44</v>
      </c>
      <c r="E14" s="84" t="str">
        <f t="shared" si="0"/>
        <v>412926********1128</v>
      </c>
      <c r="F14" s="84" t="str">
        <f t="shared" si="1"/>
        <v>136****3022</v>
      </c>
      <c r="G14" s="148" t="s">
        <v>432</v>
      </c>
      <c r="H14" s="37">
        <v>13683903022</v>
      </c>
      <c r="I14" s="86" t="s">
        <v>430</v>
      </c>
      <c r="J14" s="37" t="s">
        <v>48</v>
      </c>
      <c r="K14" s="37" t="s">
        <v>244</v>
      </c>
      <c r="L14" s="37" t="s">
        <v>403</v>
      </c>
      <c r="M14" s="14">
        <v>76</v>
      </c>
      <c r="N14" s="88">
        <v>410659128</v>
      </c>
      <c r="O14" s="14" t="s">
        <v>404</v>
      </c>
    </row>
    <row r="15" s="1" customFormat="1" customHeight="1" spans="1:15">
      <c r="A15" s="14">
        <v>12</v>
      </c>
      <c r="B15" s="37" t="s">
        <v>433</v>
      </c>
      <c r="C15" s="37" t="s">
        <v>64</v>
      </c>
      <c r="D15" s="37">
        <v>54</v>
      </c>
      <c r="E15" s="84" t="str">
        <f t="shared" si="0"/>
        <v>412926********1155</v>
      </c>
      <c r="F15" s="84" t="str">
        <f t="shared" si="1"/>
        <v>151****1867</v>
      </c>
      <c r="G15" s="148" t="s">
        <v>434</v>
      </c>
      <c r="H15" s="37">
        <v>15188471867</v>
      </c>
      <c r="I15" s="86" t="s">
        <v>435</v>
      </c>
      <c r="J15" s="37" t="s">
        <v>48</v>
      </c>
      <c r="K15" s="37" t="s">
        <v>244</v>
      </c>
      <c r="L15" s="37" t="s">
        <v>403</v>
      </c>
      <c r="M15" s="14">
        <v>75</v>
      </c>
      <c r="N15" s="88">
        <v>410659129</v>
      </c>
      <c r="O15" s="14" t="s">
        <v>404</v>
      </c>
    </row>
    <row r="16" s="1" customFormat="1" customHeight="1" spans="1:15">
      <c r="A16" s="14">
        <v>13</v>
      </c>
      <c r="B16" s="37" t="s">
        <v>436</v>
      </c>
      <c r="C16" s="37" t="s">
        <v>17</v>
      </c>
      <c r="D16" s="37">
        <v>53</v>
      </c>
      <c r="E16" s="84" t="str">
        <f t="shared" si="0"/>
        <v>412926********0068</v>
      </c>
      <c r="F16" s="84" t="str">
        <f t="shared" si="1"/>
        <v>158****7478</v>
      </c>
      <c r="G16" s="148" t="s">
        <v>437</v>
      </c>
      <c r="H16" s="37">
        <v>15893527478</v>
      </c>
      <c r="I16" s="86" t="s">
        <v>438</v>
      </c>
      <c r="J16" s="37" t="s">
        <v>48</v>
      </c>
      <c r="K16" s="37" t="s">
        <v>244</v>
      </c>
      <c r="L16" s="37" t="s">
        <v>403</v>
      </c>
      <c r="M16" s="14">
        <v>76</v>
      </c>
      <c r="N16" s="88">
        <v>410659130</v>
      </c>
      <c r="O16" s="14" t="s">
        <v>404</v>
      </c>
    </row>
    <row r="17" s="1" customFormat="1" customHeight="1" spans="1:15">
      <c r="A17" s="14">
        <v>14</v>
      </c>
      <c r="B17" s="37" t="s">
        <v>439</v>
      </c>
      <c r="C17" s="37" t="s">
        <v>64</v>
      </c>
      <c r="D17" s="37">
        <v>44</v>
      </c>
      <c r="E17" s="84" t="str">
        <f t="shared" si="0"/>
        <v>412926********1110</v>
      </c>
      <c r="F17" s="84" t="str">
        <f t="shared" si="1"/>
        <v>150****9934</v>
      </c>
      <c r="G17" s="148" t="s">
        <v>440</v>
      </c>
      <c r="H17" s="37">
        <v>15090149934</v>
      </c>
      <c r="I17" s="86" t="s">
        <v>441</v>
      </c>
      <c r="J17" s="37" t="s">
        <v>48</v>
      </c>
      <c r="K17" s="37" t="s">
        <v>244</v>
      </c>
      <c r="L17" s="37" t="s">
        <v>403</v>
      </c>
      <c r="M17" s="14">
        <v>78</v>
      </c>
      <c r="N17" s="88">
        <v>410659131</v>
      </c>
      <c r="O17" s="14" t="s">
        <v>404</v>
      </c>
    </row>
    <row r="18" s="1" customFormat="1" customHeight="1" spans="1:15">
      <c r="A18" s="14">
        <v>15</v>
      </c>
      <c r="B18" s="37" t="s">
        <v>442</v>
      </c>
      <c r="C18" s="37" t="s">
        <v>64</v>
      </c>
      <c r="D18" s="37">
        <v>36</v>
      </c>
      <c r="E18" s="84" t="str">
        <f t="shared" ref="E18:E49" si="2">REPLACE(G18,7,8,"********")</f>
        <v>411327********1110</v>
      </c>
      <c r="F18" s="84" t="str">
        <f t="shared" ref="F18:F49" si="3">REPLACE(H18,4,4,"****")</f>
        <v>139****1257</v>
      </c>
      <c r="G18" s="148" t="s">
        <v>443</v>
      </c>
      <c r="H18" s="37">
        <v>13938981257</v>
      </c>
      <c r="I18" s="86" t="s">
        <v>444</v>
      </c>
      <c r="J18" s="37" t="s">
        <v>48</v>
      </c>
      <c r="K18" s="37" t="s">
        <v>244</v>
      </c>
      <c r="L18" s="37" t="s">
        <v>403</v>
      </c>
      <c r="M18" s="14">
        <v>76</v>
      </c>
      <c r="N18" s="88">
        <v>410659132</v>
      </c>
      <c r="O18" s="14" t="s">
        <v>404</v>
      </c>
    </row>
    <row r="19" s="1" customFormat="1" customHeight="1" spans="1:15">
      <c r="A19" s="14">
        <v>16</v>
      </c>
      <c r="B19" s="37" t="s">
        <v>445</v>
      </c>
      <c r="C19" s="37" t="s">
        <v>64</v>
      </c>
      <c r="D19" s="37">
        <v>52</v>
      </c>
      <c r="E19" s="84" t="str">
        <f t="shared" si="2"/>
        <v>412926********1117</v>
      </c>
      <c r="F19" s="84" t="str">
        <f t="shared" si="3"/>
        <v>150****0611</v>
      </c>
      <c r="G19" s="148" t="s">
        <v>446</v>
      </c>
      <c r="H19" s="37">
        <v>15037740611</v>
      </c>
      <c r="I19" s="86" t="s">
        <v>447</v>
      </c>
      <c r="J19" s="37" t="s">
        <v>48</v>
      </c>
      <c r="K19" s="37" t="s">
        <v>244</v>
      </c>
      <c r="L19" s="37" t="s">
        <v>403</v>
      </c>
      <c r="M19" s="14">
        <v>75</v>
      </c>
      <c r="N19" s="88">
        <v>410659133</v>
      </c>
      <c r="O19" s="14" t="s">
        <v>404</v>
      </c>
    </row>
    <row r="20" s="1" customFormat="1" customHeight="1" spans="1:15">
      <c r="A20" s="14">
        <v>17</v>
      </c>
      <c r="B20" s="37" t="s">
        <v>448</v>
      </c>
      <c r="C20" s="37" t="s">
        <v>17</v>
      </c>
      <c r="D20" s="37">
        <v>50</v>
      </c>
      <c r="E20" s="84" t="str">
        <f t="shared" si="2"/>
        <v>412926********1187</v>
      </c>
      <c r="F20" s="84" t="str">
        <f t="shared" si="3"/>
        <v>183****7268</v>
      </c>
      <c r="G20" s="148" t="s">
        <v>449</v>
      </c>
      <c r="H20" s="37">
        <v>18338237268</v>
      </c>
      <c r="I20" s="86" t="s">
        <v>450</v>
      </c>
      <c r="J20" s="37" t="s">
        <v>48</v>
      </c>
      <c r="K20" s="37" t="s">
        <v>244</v>
      </c>
      <c r="L20" s="37" t="s">
        <v>403</v>
      </c>
      <c r="M20" s="14">
        <v>78</v>
      </c>
      <c r="N20" s="88">
        <v>410659134</v>
      </c>
      <c r="O20" s="14" t="s">
        <v>404</v>
      </c>
    </row>
    <row r="21" s="1" customFormat="1" customHeight="1" spans="1:15">
      <c r="A21" s="14">
        <v>18</v>
      </c>
      <c r="B21" s="37" t="s">
        <v>451</v>
      </c>
      <c r="C21" s="37" t="s">
        <v>17</v>
      </c>
      <c r="D21" s="37">
        <v>40</v>
      </c>
      <c r="E21" s="84" t="str">
        <f t="shared" si="2"/>
        <v>412926********1110</v>
      </c>
      <c r="F21" s="84" t="str">
        <f t="shared" si="3"/>
        <v>152****7322</v>
      </c>
      <c r="G21" s="148" t="s">
        <v>452</v>
      </c>
      <c r="H21" s="37">
        <v>15237747322</v>
      </c>
      <c r="I21" s="86" t="s">
        <v>453</v>
      </c>
      <c r="J21" s="37" t="s">
        <v>48</v>
      </c>
      <c r="K21" s="37" t="s">
        <v>244</v>
      </c>
      <c r="L21" s="37" t="s">
        <v>403</v>
      </c>
      <c r="M21" s="14">
        <v>79</v>
      </c>
      <c r="N21" s="88">
        <v>410659135</v>
      </c>
      <c r="O21" s="14" t="s">
        <v>404</v>
      </c>
    </row>
    <row r="22" s="1" customFormat="1" customHeight="1" spans="1:15">
      <c r="A22" s="14">
        <v>19</v>
      </c>
      <c r="B22" s="37" t="s">
        <v>454</v>
      </c>
      <c r="C22" s="37" t="s">
        <v>17</v>
      </c>
      <c r="D22" s="37">
        <v>45</v>
      </c>
      <c r="E22" s="84" t="str">
        <f t="shared" si="2"/>
        <v>412926********1206</v>
      </c>
      <c r="F22" s="84" t="str">
        <f t="shared" si="3"/>
        <v>152****2759</v>
      </c>
      <c r="G22" s="148" t="s">
        <v>455</v>
      </c>
      <c r="H22" s="37">
        <v>15225622759</v>
      </c>
      <c r="I22" s="86" t="s">
        <v>450</v>
      </c>
      <c r="J22" s="37" t="s">
        <v>48</v>
      </c>
      <c r="K22" s="37" t="s">
        <v>244</v>
      </c>
      <c r="L22" s="37" t="s">
        <v>403</v>
      </c>
      <c r="M22" s="14">
        <v>80</v>
      </c>
      <c r="N22" s="88">
        <v>410659136</v>
      </c>
      <c r="O22" s="14" t="s">
        <v>404</v>
      </c>
    </row>
    <row r="23" s="1" customFormat="1" customHeight="1" spans="1:15">
      <c r="A23" s="14">
        <v>20</v>
      </c>
      <c r="B23" s="37" t="s">
        <v>456</v>
      </c>
      <c r="C23" s="37" t="s">
        <v>64</v>
      </c>
      <c r="D23" s="37">
        <v>42</v>
      </c>
      <c r="E23" s="84" t="str">
        <f t="shared" si="2"/>
        <v>412926********1115</v>
      </c>
      <c r="F23" s="84" t="str">
        <f t="shared" si="3"/>
        <v>187****7101</v>
      </c>
      <c r="G23" s="148" t="s">
        <v>457</v>
      </c>
      <c r="H23" s="37">
        <v>18736617101</v>
      </c>
      <c r="I23" s="86" t="s">
        <v>458</v>
      </c>
      <c r="J23" s="37" t="s">
        <v>48</v>
      </c>
      <c r="K23" s="37" t="s">
        <v>244</v>
      </c>
      <c r="L23" s="37" t="s">
        <v>403</v>
      </c>
      <c r="M23" s="14">
        <v>83</v>
      </c>
      <c r="N23" s="88">
        <v>410659137</v>
      </c>
      <c r="O23" s="14" t="s">
        <v>404</v>
      </c>
    </row>
    <row r="24" s="1" customFormat="1" customHeight="1" spans="1:15">
      <c r="A24" s="14">
        <v>21</v>
      </c>
      <c r="B24" s="37" t="s">
        <v>459</v>
      </c>
      <c r="C24" s="37" t="s">
        <v>64</v>
      </c>
      <c r="D24" s="37">
        <v>38</v>
      </c>
      <c r="E24" s="84" t="str">
        <f t="shared" si="2"/>
        <v>411327********1113</v>
      </c>
      <c r="F24" s="84" t="str">
        <f t="shared" si="3"/>
        <v>137****7411</v>
      </c>
      <c r="G24" s="148" t="s">
        <v>460</v>
      </c>
      <c r="H24" s="37">
        <v>13702157411</v>
      </c>
      <c r="I24" s="86" t="s">
        <v>461</v>
      </c>
      <c r="J24" s="37" t="s">
        <v>48</v>
      </c>
      <c r="K24" s="37" t="s">
        <v>244</v>
      </c>
      <c r="L24" s="37" t="s">
        <v>403</v>
      </c>
      <c r="M24" s="14">
        <v>79</v>
      </c>
      <c r="N24" s="88">
        <v>410659138</v>
      </c>
      <c r="O24" s="14" t="s">
        <v>404</v>
      </c>
    </row>
    <row r="25" s="1" customFormat="1" customHeight="1" spans="1:15">
      <c r="A25" s="14">
        <v>22</v>
      </c>
      <c r="B25" s="39" t="s">
        <v>462</v>
      </c>
      <c r="C25" s="39" t="s">
        <v>17</v>
      </c>
      <c r="D25" s="39">
        <v>51</v>
      </c>
      <c r="E25" s="84" t="str">
        <f t="shared" si="2"/>
        <v>412926********1144</v>
      </c>
      <c r="F25" s="84" t="str">
        <f t="shared" si="3"/>
        <v>152****1089</v>
      </c>
      <c r="G25" s="149" t="s">
        <v>463</v>
      </c>
      <c r="H25" s="39">
        <v>15224851089</v>
      </c>
      <c r="I25" s="89" t="s">
        <v>464</v>
      </c>
      <c r="J25" s="39" t="s">
        <v>48</v>
      </c>
      <c r="K25" s="37" t="s">
        <v>244</v>
      </c>
      <c r="L25" s="37" t="s">
        <v>403</v>
      </c>
      <c r="M25" s="14">
        <v>77</v>
      </c>
      <c r="N25" s="88">
        <v>410659139</v>
      </c>
      <c r="O25" s="14" t="s">
        <v>404</v>
      </c>
    </row>
    <row r="26" s="1" customFormat="1" customHeight="1" spans="1:15">
      <c r="A26" s="14">
        <v>23</v>
      </c>
      <c r="B26" s="37" t="s">
        <v>465</v>
      </c>
      <c r="C26" s="37" t="s">
        <v>17</v>
      </c>
      <c r="D26" s="37">
        <v>38</v>
      </c>
      <c r="E26" s="84" t="str">
        <f t="shared" si="2"/>
        <v>411327********1145</v>
      </c>
      <c r="F26" s="84" t="str">
        <f t="shared" si="3"/>
        <v>157****4895</v>
      </c>
      <c r="G26" s="148" t="s">
        <v>466</v>
      </c>
      <c r="H26" s="37">
        <v>15716654895</v>
      </c>
      <c r="I26" s="86" t="s">
        <v>467</v>
      </c>
      <c r="J26" s="37" t="s">
        <v>48</v>
      </c>
      <c r="K26" s="37" t="s">
        <v>244</v>
      </c>
      <c r="L26" s="37" t="s">
        <v>403</v>
      </c>
      <c r="M26" s="14">
        <v>78</v>
      </c>
      <c r="N26" s="88">
        <v>410659140</v>
      </c>
      <c r="O26" s="14" t="s">
        <v>404</v>
      </c>
    </row>
    <row r="27" s="1" customFormat="1" customHeight="1" spans="1:15">
      <c r="A27" s="14">
        <v>24</v>
      </c>
      <c r="B27" s="37" t="s">
        <v>468</v>
      </c>
      <c r="C27" s="37" t="s">
        <v>17</v>
      </c>
      <c r="D27" s="37">
        <v>42</v>
      </c>
      <c r="E27" s="84" t="str">
        <f t="shared" si="2"/>
        <v>412926********1143</v>
      </c>
      <c r="F27" s="84" t="str">
        <f t="shared" si="3"/>
        <v>135****7435</v>
      </c>
      <c r="G27" s="148" t="s">
        <v>469</v>
      </c>
      <c r="H27" s="37">
        <v>13526597435</v>
      </c>
      <c r="I27" s="86" t="s">
        <v>470</v>
      </c>
      <c r="J27" s="37" t="s">
        <v>48</v>
      </c>
      <c r="K27" s="37" t="s">
        <v>244</v>
      </c>
      <c r="L27" s="37" t="s">
        <v>403</v>
      </c>
      <c r="M27" s="14">
        <v>79</v>
      </c>
      <c r="N27" s="88">
        <v>410659141</v>
      </c>
      <c r="O27" s="14" t="s">
        <v>404</v>
      </c>
    </row>
    <row r="28" s="1" customFormat="1" customHeight="1" spans="1:15">
      <c r="A28" s="14">
        <v>25</v>
      </c>
      <c r="B28" s="37" t="s">
        <v>471</v>
      </c>
      <c r="C28" s="37" t="s">
        <v>64</v>
      </c>
      <c r="D28" s="37">
        <v>30</v>
      </c>
      <c r="E28" s="84" t="str">
        <f t="shared" si="2"/>
        <v>411327********1259</v>
      </c>
      <c r="F28" s="84" t="str">
        <f t="shared" si="3"/>
        <v>137****2954</v>
      </c>
      <c r="G28" s="148" t="s">
        <v>472</v>
      </c>
      <c r="H28" s="37">
        <v>13782122954</v>
      </c>
      <c r="I28" s="86" t="s">
        <v>473</v>
      </c>
      <c r="J28" s="37" t="s">
        <v>474</v>
      </c>
      <c r="K28" s="37" t="s">
        <v>244</v>
      </c>
      <c r="L28" s="37" t="s">
        <v>403</v>
      </c>
      <c r="M28" s="14">
        <v>85</v>
      </c>
      <c r="N28" s="88">
        <v>410659142</v>
      </c>
      <c r="O28" s="14" t="s">
        <v>404</v>
      </c>
    </row>
    <row r="29" s="1" customFormat="1" customHeight="1" spans="1:15">
      <c r="A29" s="14">
        <v>26</v>
      </c>
      <c r="B29" s="37" t="s">
        <v>475</v>
      </c>
      <c r="C29" s="37" t="s">
        <v>17</v>
      </c>
      <c r="D29" s="37">
        <v>55</v>
      </c>
      <c r="E29" s="84" t="str">
        <f t="shared" si="2"/>
        <v>412926********1128</v>
      </c>
      <c r="F29" s="84" t="str">
        <f t="shared" si="3"/>
        <v>152****6078</v>
      </c>
      <c r="G29" s="148" t="s">
        <v>476</v>
      </c>
      <c r="H29" s="37">
        <v>15201626078</v>
      </c>
      <c r="I29" s="86" t="s">
        <v>477</v>
      </c>
      <c r="J29" s="37" t="s">
        <v>48</v>
      </c>
      <c r="K29" s="37" t="s">
        <v>244</v>
      </c>
      <c r="L29" s="37" t="s">
        <v>403</v>
      </c>
      <c r="M29" s="14">
        <v>80</v>
      </c>
      <c r="N29" s="88">
        <v>410659143</v>
      </c>
      <c r="O29" s="14" t="s">
        <v>404</v>
      </c>
    </row>
    <row r="30" s="1" customFormat="1" customHeight="1" spans="1:15">
      <c r="A30" s="14">
        <v>27</v>
      </c>
      <c r="B30" s="37" t="s">
        <v>478</v>
      </c>
      <c r="C30" s="37" t="s">
        <v>17</v>
      </c>
      <c r="D30" s="37">
        <v>35</v>
      </c>
      <c r="E30" s="84" t="str">
        <f t="shared" si="2"/>
        <v>411327********118X</v>
      </c>
      <c r="F30" s="84" t="str">
        <f t="shared" si="3"/>
        <v>152****9301</v>
      </c>
      <c r="G30" s="37" t="s">
        <v>479</v>
      </c>
      <c r="H30" s="37">
        <v>15290309301</v>
      </c>
      <c r="I30" s="86" t="s">
        <v>480</v>
      </c>
      <c r="J30" s="37" t="s">
        <v>48</v>
      </c>
      <c r="K30" s="37" t="s">
        <v>244</v>
      </c>
      <c r="L30" s="37" t="s">
        <v>403</v>
      </c>
      <c r="M30" s="14">
        <v>77</v>
      </c>
      <c r="N30" s="88">
        <v>410659144</v>
      </c>
      <c r="O30" s="14" t="s">
        <v>404</v>
      </c>
    </row>
    <row r="31" s="1" customFormat="1" customHeight="1" spans="1:15">
      <c r="A31" s="14">
        <v>28</v>
      </c>
      <c r="B31" s="37" t="s">
        <v>481</v>
      </c>
      <c r="C31" s="37" t="s">
        <v>64</v>
      </c>
      <c r="D31" s="37">
        <v>47</v>
      </c>
      <c r="E31" s="84" t="str">
        <f t="shared" si="2"/>
        <v>412926********1114</v>
      </c>
      <c r="F31" s="84" t="str">
        <f t="shared" si="3"/>
        <v>183****2027</v>
      </c>
      <c r="G31" s="148" t="s">
        <v>482</v>
      </c>
      <c r="H31" s="37">
        <v>18338262027</v>
      </c>
      <c r="I31" s="86" t="s">
        <v>483</v>
      </c>
      <c r="J31" s="37" t="s">
        <v>48</v>
      </c>
      <c r="K31" s="37" t="s">
        <v>244</v>
      </c>
      <c r="L31" s="37" t="s">
        <v>403</v>
      </c>
      <c r="M31" s="14">
        <v>79</v>
      </c>
      <c r="N31" s="88">
        <v>410659145</v>
      </c>
      <c r="O31" s="14" t="s">
        <v>404</v>
      </c>
    </row>
    <row r="32" s="1" customFormat="1" customHeight="1" spans="1:15">
      <c r="A32" s="14">
        <v>29</v>
      </c>
      <c r="B32" s="39" t="s">
        <v>484</v>
      </c>
      <c r="C32" s="39" t="s">
        <v>17</v>
      </c>
      <c r="D32" s="39">
        <v>34</v>
      </c>
      <c r="E32" s="84" t="str">
        <f t="shared" si="2"/>
        <v>411421********3229</v>
      </c>
      <c r="F32" s="84" t="str">
        <f t="shared" si="3"/>
        <v>155****5100</v>
      </c>
      <c r="G32" s="149" t="s">
        <v>485</v>
      </c>
      <c r="H32" s="39">
        <v>15538765100</v>
      </c>
      <c r="I32" s="89" t="s">
        <v>486</v>
      </c>
      <c r="J32" s="39" t="s">
        <v>48</v>
      </c>
      <c r="K32" s="37" t="s">
        <v>244</v>
      </c>
      <c r="L32" s="37" t="s">
        <v>403</v>
      </c>
      <c r="M32" s="14">
        <v>80</v>
      </c>
      <c r="N32" s="88">
        <v>410659146</v>
      </c>
      <c r="O32" s="14" t="s">
        <v>404</v>
      </c>
    </row>
    <row r="33" s="1" customFormat="1" customHeight="1" spans="1:15">
      <c r="A33" s="14">
        <v>30</v>
      </c>
      <c r="B33" s="39" t="s">
        <v>487</v>
      </c>
      <c r="C33" s="39" t="s">
        <v>17</v>
      </c>
      <c r="D33" s="39">
        <v>42</v>
      </c>
      <c r="E33" s="84" t="str">
        <f t="shared" si="2"/>
        <v>412926********1126</v>
      </c>
      <c r="F33" s="84" t="str">
        <f t="shared" si="3"/>
        <v>184****5792</v>
      </c>
      <c r="G33" s="149" t="s">
        <v>488</v>
      </c>
      <c r="H33" s="39">
        <v>18438895792</v>
      </c>
      <c r="I33" s="89" t="s">
        <v>489</v>
      </c>
      <c r="J33" s="39" t="s">
        <v>48</v>
      </c>
      <c r="K33" s="37" t="s">
        <v>244</v>
      </c>
      <c r="L33" s="37" t="s">
        <v>403</v>
      </c>
      <c r="M33" s="14">
        <v>78</v>
      </c>
      <c r="N33" s="88">
        <v>410659147</v>
      </c>
      <c r="O33" s="14" t="s">
        <v>404</v>
      </c>
    </row>
    <row r="34" s="1" customFormat="1" customHeight="1" spans="1:15">
      <c r="A34" s="14">
        <v>31</v>
      </c>
      <c r="B34" s="37" t="s">
        <v>490</v>
      </c>
      <c r="C34" s="37" t="s">
        <v>64</v>
      </c>
      <c r="D34" s="37">
        <v>32</v>
      </c>
      <c r="E34" s="84" t="str">
        <f t="shared" si="2"/>
        <v>411327********1112</v>
      </c>
      <c r="F34" s="84" t="str">
        <f t="shared" si="3"/>
        <v>151****1867</v>
      </c>
      <c r="G34" s="148" t="s">
        <v>491</v>
      </c>
      <c r="H34" s="37">
        <v>15188471867</v>
      </c>
      <c r="I34" s="86" t="s">
        <v>492</v>
      </c>
      <c r="J34" s="37" t="s">
        <v>48</v>
      </c>
      <c r="K34" s="37" t="s">
        <v>244</v>
      </c>
      <c r="L34" s="37" t="s">
        <v>403</v>
      </c>
      <c r="M34" s="14">
        <v>79</v>
      </c>
      <c r="N34" s="88">
        <v>410659148</v>
      </c>
      <c r="O34" s="14" t="s">
        <v>404</v>
      </c>
    </row>
    <row r="35" s="1" customFormat="1" customHeight="1" spans="1:15">
      <c r="A35" s="14">
        <v>32</v>
      </c>
      <c r="B35" s="37" t="s">
        <v>493</v>
      </c>
      <c r="C35" s="37" t="s">
        <v>17</v>
      </c>
      <c r="D35" s="37">
        <v>35</v>
      </c>
      <c r="E35" s="84" t="str">
        <f t="shared" si="2"/>
        <v>411327********1124</v>
      </c>
      <c r="F35" s="84" t="str">
        <f t="shared" si="3"/>
        <v>135****4649</v>
      </c>
      <c r="G35" s="148" t="s">
        <v>494</v>
      </c>
      <c r="H35" s="37">
        <v>13523674649</v>
      </c>
      <c r="I35" s="86" t="s">
        <v>495</v>
      </c>
      <c r="J35" s="37" t="s">
        <v>48</v>
      </c>
      <c r="K35" s="37" t="s">
        <v>244</v>
      </c>
      <c r="L35" s="37" t="s">
        <v>403</v>
      </c>
      <c r="M35" s="14">
        <v>77</v>
      </c>
      <c r="N35" s="88">
        <v>410659149</v>
      </c>
      <c r="O35" s="14" t="s">
        <v>404</v>
      </c>
    </row>
    <row r="36" s="1" customFormat="1" customHeight="1" spans="1:15">
      <c r="A36" s="14">
        <v>33</v>
      </c>
      <c r="B36" s="39" t="s">
        <v>496</v>
      </c>
      <c r="C36" s="39" t="s">
        <v>17</v>
      </c>
      <c r="D36" s="39">
        <v>31</v>
      </c>
      <c r="E36" s="84" t="str">
        <f t="shared" si="2"/>
        <v>612523********0249</v>
      </c>
      <c r="F36" s="84" t="str">
        <f t="shared" si="3"/>
        <v>151****8486</v>
      </c>
      <c r="G36" s="149" t="s">
        <v>497</v>
      </c>
      <c r="H36" s="39">
        <v>15138648486</v>
      </c>
      <c r="I36" s="89" t="s">
        <v>498</v>
      </c>
      <c r="J36" s="39" t="s">
        <v>48</v>
      </c>
      <c r="K36" s="37" t="s">
        <v>244</v>
      </c>
      <c r="L36" s="37" t="s">
        <v>403</v>
      </c>
      <c r="M36" s="14">
        <v>79</v>
      </c>
      <c r="N36" s="88">
        <v>410659150</v>
      </c>
      <c r="O36" s="14" t="s">
        <v>404</v>
      </c>
    </row>
    <row r="37" s="1" customFormat="1" customHeight="1" spans="1:15">
      <c r="A37" s="14">
        <v>34</v>
      </c>
      <c r="B37" s="37" t="s">
        <v>499</v>
      </c>
      <c r="C37" s="37" t="s">
        <v>64</v>
      </c>
      <c r="D37" s="37">
        <v>45</v>
      </c>
      <c r="E37" s="84" t="str">
        <f t="shared" si="2"/>
        <v>412926********1157</v>
      </c>
      <c r="F37" s="84" t="str">
        <f t="shared" si="3"/>
        <v>177****7841</v>
      </c>
      <c r="G37" s="148" t="s">
        <v>500</v>
      </c>
      <c r="H37" s="37">
        <v>17739227841</v>
      </c>
      <c r="I37" s="86" t="s">
        <v>501</v>
      </c>
      <c r="J37" s="37" t="s">
        <v>48</v>
      </c>
      <c r="K37" s="37" t="s">
        <v>244</v>
      </c>
      <c r="L37" s="37" t="s">
        <v>403</v>
      </c>
      <c r="M37" s="14">
        <v>80</v>
      </c>
      <c r="N37" s="88">
        <v>410659151</v>
      </c>
      <c r="O37" s="14" t="s">
        <v>404</v>
      </c>
    </row>
    <row r="38" s="1" customFormat="1" customHeight="1" spans="1:15">
      <c r="A38" s="14">
        <v>35</v>
      </c>
      <c r="B38" s="37" t="s">
        <v>502</v>
      </c>
      <c r="C38" s="37" t="s">
        <v>17</v>
      </c>
      <c r="D38" s="37">
        <v>52</v>
      </c>
      <c r="E38" s="84" t="str">
        <f t="shared" si="2"/>
        <v>412926********3321</v>
      </c>
      <c r="F38" s="84" t="str">
        <f t="shared" si="3"/>
        <v>150****9161</v>
      </c>
      <c r="G38" s="148" t="s">
        <v>503</v>
      </c>
      <c r="H38" s="37">
        <v>15083309161</v>
      </c>
      <c r="I38" s="86" t="s">
        <v>504</v>
      </c>
      <c r="J38" s="37" t="s">
        <v>48</v>
      </c>
      <c r="K38" s="37" t="s">
        <v>244</v>
      </c>
      <c r="L38" s="37" t="s">
        <v>403</v>
      </c>
      <c r="M38" s="14">
        <v>78</v>
      </c>
      <c r="N38" s="88">
        <v>410659152</v>
      </c>
      <c r="O38" s="14" t="s">
        <v>404</v>
      </c>
    </row>
    <row r="39" s="1" customFormat="1" customHeight="1" spans="1:15">
      <c r="A39" s="14">
        <v>36</v>
      </c>
      <c r="B39" s="37" t="s">
        <v>505</v>
      </c>
      <c r="C39" s="37" t="s">
        <v>17</v>
      </c>
      <c r="D39" s="37">
        <v>52</v>
      </c>
      <c r="E39" s="84" t="str">
        <f t="shared" si="2"/>
        <v>412926********1147</v>
      </c>
      <c r="F39" s="84" t="str">
        <f t="shared" si="3"/>
        <v>132****7429</v>
      </c>
      <c r="G39" s="148" t="s">
        <v>506</v>
      </c>
      <c r="H39" s="37">
        <v>13271357429</v>
      </c>
      <c r="I39" s="86" t="s">
        <v>504</v>
      </c>
      <c r="J39" s="37" t="s">
        <v>48</v>
      </c>
      <c r="K39" s="37" t="s">
        <v>244</v>
      </c>
      <c r="L39" s="37" t="s">
        <v>403</v>
      </c>
      <c r="M39" s="14">
        <v>79</v>
      </c>
      <c r="N39" s="88">
        <v>410659153</v>
      </c>
      <c r="O39" s="14" t="s">
        <v>404</v>
      </c>
    </row>
    <row r="40" s="1" customFormat="1" customHeight="1" spans="1:15">
      <c r="A40" s="14">
        <v>37</v>
      </c>
      <c r="B40" s="37" t="s">
        <v>507</v>
      </c>
      <c r="C40" s="37" t="s">
        <v>64</v>
      </c>
      <c r="D40" s="37">
        <v>47</v>
      </c>
      <c r="E40" s="84" t="str">
        <f t="shared" si="2"/>
        <v>412926********1158</v>
      </c>
      <c r="F40" s="84" t="str">
        <f t="shared" si="3"/>
        <v>150****6581</v>
      </c>
      <c r="G40" s="148" t="s">
        <v>508</v>
      </c>
      <c r="H40" s="37">
        <v>15083376581</v>
      </c>
      <c r="I40" s="86" t="s">
        <v>509</v>
      </c>
      <c r="J40" s="37" t="s">
        <v>48</v>
      </c>
      <c r="K40" s="37" t="s">
        <v>244</v>
      </c>
      <c r="L40" s="37" t="s">
        <v>403</v>
      </c>
      <c r="M40" s="14">
        <v>75</v>
      </c>
      <c r="N40" s="88">
        <v>410659154</v>
      </c>
      <c r="O40" s="14" t="s">
        <v>404</v>
      </c>
    </row>
    <row r="41" s="1" customFormat="1" customHeight="1" spans="1:15">
      <c r="A41" s="14">
        <v>38</v>
      </c>
      <c r="B41" s="39" t="s">
        <v>510</v>
      </c>
      <c r="C41" s="39" t="s">
        <v>17</v>
      </c>
      <c r="D41" s="39">
        <v>30</v>
      </c>
      <c r="E41" s="84" t="str">
        <f t="shared" si="2"/>
        <v>411327********1146</v>
      </c>
      <c r="F41" s="84" t="str">
        <f t="shared" si="3"/>
        <v>132****1391</v>
      </c>
      <c r="G41" s="149" t="s">
        <v>511</v>
      </c>
      <c r="H41" s="39">
        <v>13203781391</v>
      </c>
      <c r="I41" s="89" t="s">
        <v>512</v>
      </c>
      <c r="J41" s="39" t="s">
        <v>48</v>
      </c>
      <c r="K41" s="37" t="s">
        <v>244</v>
      </c>
      <c r="L41" s="37" t="s">
        <v>403</v>
      </c>
      <c r="M41" s="14">
        <v>80</v>
      </c>
      <c r="N41" s="88">
        <v>410659155</v>
      </c>
      <c r="O41" s="14" t="s">
        <v>404</v>
      </c>
    </row>
    <row r="42" s="1" customFormat="1" customHeight="1" spans="1:15">
      <c r="A42" s="14">
        <v>39</v>
      </c>
      <c r="B42" s="37" t="s">
        <v>513</v>
      </c>
      <c r="C42" s="37" t="s">
        <v>17</v>
      </c>
      <c r="D42" s="37">
        <v>51</v>
      </c>
      <c r="E42" s="84" t="str">
        <f t="shared" si="2"/>
        <v>412926********1127</v>
      </c>
      <c r="F42" s="84" t="str">
        <f t="shared" si="3"/>
        <v>159****5004</v>
      </c>
      <c r="G42" s="148" t="s">
        <v>514</v>
      </c>
      <c r="H42" s="37">
        <v>15936115004</v>
      </c>
      <c r="I42" s="86" t="s">
        <v>515</v>
      </c>
      <c r="J42" s="37" t="s">
        <v>48</v>
      </c>
      <c r="K42" s="37" t="s">
        <v>244</v>
      </c>
      <c r="L42" s="37" t="s">
        <v>403</v>
      </c>
      <c r="M42" s="14">
        <v>79</v>
      </c>
      <c r="N42" s="88">
        <v>410659156</v>
      </c>
      <c r="O42" s="14" t="s">
        <v>404</v>
      </c>
    </row>
    <row r="43" s="1" customFormat="1" customHeight="1" spans="1:15">
      <c r="A43" s="14">
        <v>40</v>
      </c>
      <c r="B43" s="37" t="s">
        <v>516</v>
      </c>
      <c r="C43" s="37" t="s">
        <v>17</v>
      </c>
      <c r="D43" s="37">
        <v>31</v>
      </c>
      <c r="E43" s="84" t="str">
        <f t="shared" si="2"/>
        <v>411327********1145</v>
      </c>
      <c r="F43" s="84" t="str">
        <f t="shared" si="3"/>
        <v>155****1210</v>
      </c>
      <c r="G43" s="148" t="s">
        <v>517</v>
      </c>
      <c r="H43" s="37">
        <v>15537731210</v>
      </c>
      <c r="I43" s="86" t="s">
        <v>518</v>
      </c>
      <c r="J43" s="37" t="s">
        <v>48</v>
      </c>
      <c r="K43" s="37" t="s">
        <v>244</v>
      </c>
      <c r="L43" s="37" t="s">
        <v>403</v>
      </c>
      <c r="M43" s="14">
        <v>82</v>
      </c>
      <c r="N43" s="88">
        <v>410659157</v>
      </c>
      <c r="O43" s="14" t="s">
        <v>404</v>
      </c>
    </row>
    <row r="44" s="1" customFormat="1" customHeight="1" spans="1:15">
      <c r="A44" s="14">
        <v>41</v>
      </c>
      <c r="B44" s="37" t="s">
        <v>519</v>
      </c>
      <c r="C44" s="37" t="s">
        <v>17</v>
      </c>
      <c r="D44" s="37">
        <v>53</v>
      </c>
      <c r="E44" s="84" t="str">
        <f t="shared" si="2"/>
        <v>412926********1244</v>
      </c>
      <c r="F44" s="84" t="str">
        <f t="shared" si="3"/>
        <v>152****0270</v>
      </c>
      <c r="G44" s="148" t="s">
        <v>520</v>
      </c>
      <c r="H44" s="37">
        <v>15238140270</v>
      </c>
      <c r="I44" s="86" t="s">
        <v>521</v>
      </c>
      <c r="J44" s="37" t="s">
        <v>48</v>
      </c>
      <c r="K44" s="37" t="s">
        <v>244</v>
      </c>
      <c r="L44" s="37" t="s">
        <v>403</v>
      </c>
      <c r="M44" s="14">
        <v>76</v>
      </c>
      <c r="N44" s="88">
        <v>410659158</v>
      </c>
      <c r="O44" s="14" t="s">
        <v>404</v>
      </c>
    </row>
    <row r="45" s="1" customFormat="1" customHeight="1" spans="1:15">
      <c r="A45" s="14">
        <v>42</v>
      </c>
      <c r="B45" s="37" t="s">
        <v>522</v>
      </c>
      <c r="C45" s="37" t="s">
        <v>17</v>
      </c>
      <c r="D45" s="37">
        <v>42</v>
      </c>
      <c r="E45" s="84" t="str">
        <f t="shared" si="2"/>
        <v>412926********1124</v>
      </c>
      <c r="F45" s="84" t="str">
        <f t="shared" si="3"/>
        <v>151****8726</v>
      </c>
      <c r="G45" s="148" t="s">
        <v>523</v>
      </c>
      <c r="H45" s="37">
        <v>15138608726</v>
      </c>
      <c r="I45" s="86" t="s">
        <v>524</v>
      </c>
      <c r="J45" s="37" t="s">
        <v>48</v>
      </c>
      <c r="K45" s="37" t="s">
        <v>244</v>
      </c>
      <c r="L45" s="37" t="s">
        <v>403</v>
      </c>
      <c r="M45" s="14">
        <v>79</v>
      </c>
      <c r="N45" s="88">
        <v>410659159</v>
      </c>
      <c r="O45" s="14" t="s">
        <v>404</v>
      </c>
    </row>
    <row r="46" s="1" customFormat="1" customHeight="1" spans="1:15">
      <c r="A46" s="14">
        <v>43</v>
      </c>
      <c r="B46" s="37" t="s">
        <v>525</v>
      </c>
      <c r="C46" s="37" t="s">
        <v>64</v>
      </c>
      <c r="D46" s="37">
        <v>56</v>
      </c>
      <c r="E46" s="84" t="str">
        <f t="shared" si="2"/>
        <v>412926********1158</v>
      </c>
      <c r="F46" s="84" t="str">
        <f t="shared" si="3"/>
        <v>158****6596</v>
      </c>
      <c r="G46" s="148" t="s">
        <v>526</v>
      </c>
      <c r="H46" s="37">
        <v>15890436596</v>
      </c>
      <c r="I46" s="86" t="s">
        <v>527</v>
      </c>
      <c r="J46" s="37" t="s">
        <v>48</v>
      </c>
      <c r="K46" s="37" t="s">
        <v>244</v>
      </c>
      <c r="L46" s="37" t="s">
        <v>403</v>
      </c>
      <c r="M46" s="14">
        <v>76</v>
      </c>
      <c r="N46" s="88">
        <v>410659160</v>
      </c>
      <c r="O46" s="14" t="s">
        <v>404</v>
      </c>
    </row>
    <row r="47" s="1" customFormat="1" customHeight="1" spans="1:15">
      <c r="A47" s="14">
        <v>44</v>
      </c>
      <c r="B47" s="37" t="s">
        <v>528</v>
      </c>
      <c r="C47" s="37" t="s">
        <v>64</v>
      </c>
      <c r="D47" s="37">
        <v>52</v>
      </c>
      <c r="E47" s="84" t="str">
        <f t="shared" si="2"/>
        <v>412926********111X</v>
      </c>
      <c r="F47" s="84" t="str">
        <f t="shared" si="3"/>
        <v>189****2357</v>
      </c>
      <c r="G47" s="37" t="s">
        <v>529</v>
      </c>
      <c r="H47" s="37">
        <v>18939212357</v>
      </c>
      <c r="I47" s="86" t="s">
        <v>413</v>
      </c>
      <c r="J47" s="37" t="s">
        <v>48</v>
      </c>
      <c r="K47" s="37" t="s">
        <v>244</v>
      </c>
      <c r="L47" s="37" t="s">
        <v>403</v>
      </c>
      <c r="M47" s="14">
        <v>79</v>
      </c>
      <c r="N47" s="88">
        <v>410659161</v>
      </c>
      <c r="O47" s="14" t="s">
        <v>404</v>
      </c>
    </row>
    <row r="48" s="1" customFormat="1" customHeight="1" spans="1:15">
      <c r="A48" s="14">
        <v>45</v>
      </c>
      <c r="B48" s="37" t="s">
        <v>530</v>
      </c>
      <c r="C48" s="37" t="s">
        <v>64</v>
      </c>
      <c r="D48" s="37">
        <v>40</v>
      </c>
      <c r="E48" s="84" t="str">
        <f t="shared" si="2"/>
        <v>412926********1137</v>
      </c>
      <c r="F48" s="84" t="str">
        <f t="shared" si="3"/>
        <v>135****8630</v>
      </c>
      <c r="G48" s="148" t="s">
        <v>531</v>
      </c>
      <c r="H48" s="37">
        <v>13525108630</v>
      </c>
      <c r="I48" s="86" t="s">
        <v>532</v>
      </c>
      <c r="J48" s="37" t="s">
        <v>48</v>
      </c>
      <c r="K48" s="37" t="s">
        <v>244</v>
      </c>
      <c r="L48" s="37" t="s">
        <v>403</v>
      </c>
      <c r="M48" s="14">
        <v>80</v>
      </c>
      <c r="N48" s="88">
        <v>410659162</v>
      </c>
      <c r="O48" s="14" t="s">
        <v>404</v>
      </c>
    </row>
    <row r="49" s="1" customFormat="1" customHeight="1" spans="1:15">
      <c r="A49" s="14">
        <v>46</v>
      </c>
      <c r="B49" s="37" t="s">
        <v>533</v>
      </c>
      <c r="C49" s="37" t="s">
        <v>17</v>
      </c>
      <c r="D49" s="37">
        <v>28</v>
      </c>
      <c r="E49" s="84" t="str">
        <f t="shared" si="2"/>
        <v>522426********1226</v>
      </c>
      <c r="F49" s="84" t="str">
        <f t="shared" si="3"/>
        <v>151****6146</v>
      </c>
      <c r="G49" s="148" t="s">
        <v>534</v>
      </c>
      <c r="H49" s="37">
        <v>15137796146</v>
      </c>
      <c r="I49" s="86" t="s">
        <v>535</v>
      </c>
      <c r="J49" s="37" t="s">
        <v>48</v>
      </c>
      <c r="K49" s="37" t="s">
        <v>244</v>
      </c>
      <c r="L49" s="37" t="s">
        <v>403</v>
      </c>
      <c r="M49" s="14">
        <v>79</v>
      </c>
      <c r="N49" s="88">
        <v>410659163</v>
      </c>
      <c r="O49" s="14" t="s">
        <v>404</v>
      </c>
    </row>
    <row r="50" s="1" customFormat="1" customHeight="1" spans="1:15">
      <c r="A50" s="14">
        <v>47</v>
      </c>
      <c r="B50" s="37" t="s">
        <v>536</v>
      </c>
      <c r="C50" s="37" t="s">
        <v>17</v>
      </c>
      <c r="D50" s="37">
        <v>56</v>
      </c>
      <c r="E50" s="84" t="str">
        <f t="shared" ref="E50:E70" si="4">REPLACE(G50,7,8,"********")</f>
        <v>412926********1148</v>
      </c>
      <c r="F50" s="84" t="str">
        <f t="shared" ref="F50:F70" si="5">REPLACE(H50,4,4,"****")</f>
        <v>156****7926</v>
      </c>
      <c r="G50" s="148" t="s">
        <v>537</v>
      </c>
      <c r="H50" s="37">
        <v>15660057926</v>
      </c>
      <c r="I50" s="86" t="s">
        <v>538</v>
      </c>
      <c r="J50" s="37" t="s">
        <v>48</v>
      </c>
      <c r="K50" s="37" t="s">
        <v>244</v>
      </c>
      <c r="L50" s="37" t="s">
        <v>403</v>
      </c>
      <c r="M50" s="14">
        <v>78</v>
      </c>
      <c r="N50" s="88">
        <v>410659164</v>
      </c>
      <c r="O50" s="14" t="s">
        <v>404</v>
      </c>
    </row>
    <row r="51" s="1" customFormat="1" customHeight="1" spans="1:15">
      <c r="A51" s="14">
        <v>48</v>
      </c>
      <c r="B51" s="37" t="s">
        <v>539</v>
      </c>
      <c r="C51" s="37" t="s">
        <v>64</v>
      </c>
      <c r="D51" s="37">
        <v>52</v>
      </c>
      <c r="E51" s="84" t="str">
        <f t="shared" si="4"/>
        <v>412926********1119</v>
      </c>
      <c r="F51" s="84" t="str">
        <f t="shared" si="5"/>
        <v>136****2084</v>
      </c>
      <c r="G51" s="148" t="s">
        <v>540</v>
      </c>
      <c r="H51" s="37">
        <v>13683922084</v>
      </c>
      <c r="I51" s="86" t="s">
        <v>541</v>
      </c>
      <c r="J51" s="37" t="s">
        <v>48</v>
      </c>
      <c r="K51" s="37" t="s">
        <v>244</v>
      </c>
      <c r="L51" s="37" t="s">
        <v>403</v>
      </c>
      <c r="M51" s="14">
        <v>77</v>
      </c>
      <c r="N51" s="88">
        <v>410659165</v>
      </c>
      <c r="O51" s="14" t="s">
        <v>404</v>
      </c>
    </row>
    <row r="52" s="1" customFormat="1" customHeight="1" spans="1:15">
      <c r="A52" s="14">
        <v>49</v>
      </c>
      <c r="B52" s="37" t="s">
        <v>542</v>
      </c>
      <c r="C52" s="37" t="s">
        <v>64</v>
      </c>
      <c r="D52" s="37">
        <v>56</v>
      </c>
      <c r="E52" s="84" t="str">
        <f t="shared" si="4"/>
        <v>412926********1137</v>
      </c>
      <c r="F52" s="84" t="str">
        <f t="shared" si="5"/>
        <v>187****2889</v>
      </c>
      <c r="G52" s="148" t="s">
        <v>543</v>
      </c>
      <c r="H52" s="37">
        <v>18736632889</v>
      </c>
      <c r="I52" s="86" t="s">
        <v>544</v>
      </c>
      <c r="J52" s="37" t="s">
        <v>48</v>
      </c>
      <c r="K52" s="37" t="s">
        <v>244</v>
      </c>
      <c r="L52" s="37" t="s">
        <v>403</v>
      </c>
      <c r="M52" s="14">
        <v>75</v>
      </c>
      <c r="N52" s="88">
        <v>410659166</v>
      </c>
      <c r="O52" s="14" t="s">
        <v>404</v>
      </c>
    </row>
    <row r="53" s="1" customFormat="1" customHeight="1" spans="1:15">
      <c r="A53" s="14">
        <v>50</v>
      </c>
      <c r="B53" s="39" t="s">
        <v>545</v>
      </c>
      <c r="C53" s="39" t="s">
        <v>17</v>
      </c>
      <c r="D53" s="39">
        <v>54</v>
      </c>
      <c r="E53" s="84" t="str">
        <f t="shared" si="4"/>
        <v>412926********1162</v>
      </c>
      <c r="F53" s="84" t="str">
        <f t="shared" si="5"/>
        <v>159****2196</v>
      </c>
      <c r="G53" s="149" t="s">
        <v>546</v>
      </c>
      <c r="H53" s="39">
        <v>15938492196</v>
      </c>
      <c r="I53" s="89" t="s">
        <v>547</v>
      </c>
      <c r="J53" s="39" t="s">
        <v>48</v>
      </c>
      <c r="K53" s="37" t="s">
        <v>244</v>
      </c>
      <c r="L53" s="37" t="s">
        <v>403</v>
      </c>
      <c r="M53" s="14">
        <v>76</v>
      </c>
      <c r="N53" s="88">
        <v>410659167</v>
      </c>
      <c r="O53" s="14" t="s">
        <v>404</v>
      </c>
    </row>
    <row r="54" s="1" customFormat="1" customHeight="1" spans="1:15">
      <c r="A54" s="14">
        <v>51</v>
      </c>
      <c r="B54" s="37" t="s">
        <v>548</v>
      </c>
      <c r="C54" s="37" t="s">
        <v>64</v>
      </c>
      <c r="D54" s="37">
        <v>46</v>
      </c>
      <c r="E54" s="84" t="str">
        <f t="shared" si="4"/>
        <v>412926********1117</v>
      </c>
      <c r="F54" s="84" t="str">
        <f t="shared" si="5"/>
        <v>182****2898</v>
      </c>
      <c r="G54" s="148" t="s">
        <v>549</v>
      </c>
      <c r="H54" s="37">
        <v>18237392898</v>
      </c>
      <c r="I54" s="86" t="s">
        <v>550</v>
      </c>
      <c r="J54" s="37" t="s">
        <v>48</v>
      </c>
      <c r="K54" s="37" t="s">
        <v>244</v>
      </c>
      <c r="L54" s="37" t="s">
        <v>403</v>
      </c>
      <c r="M54" s="14">
        <v>80</v>
      </c>
      <c r="N54" s="88">
        <v>410659168</v>
      </c>
      <c r="O54" s="14" t="s">
        <v>404</v>
      </c>
    </row>
    <row r="55" s="1" customFormat="1" customHeight="1" spans="1:15">
      <c r="A55" s="14">
        <v>52</v>
      </c>
      <c r="B55" s="37" t="s">
        <v>551</v>
      </c>
      <c r="C55" s="37" t="s">
        <v>17</v>
      </c>
      <c r="D55" s="37">
        <v>40</v>
      </c>
      <c r="E55" s="84" t="str">
        <f t="shared" si="4"/>
        <v>412926********1142</v>
      </c>
      <c r="F55" s="84" t="str">
        <f t="shared" si="5"/>
        <v>171****2660</v>
      </c>
      <c r="G55" s="148" t="s">
        <v>552</v>
      </c>
      <c r="H55" s="37">
        <v>17133652660</v>
      </c>
      <c r="I55" s="86" t="s">
        <v>550</v>
      </c>
      <c r="J55" s="37" t="s">
        <v>48</v>
      </c>
      <c r="K55" s="37" t="s">
        <v>244</v>
      </c>
      <c r="L55" s="37" t="s">
        <v>403</v>
      </c>
      <c r="M55" s="14">
        <v>79</v>
      </c>
      <c r="N55" s="88">
        <v>410659169</v>
      </c>
      <c r="O55" s="14" t="s">
        <v>404</v>
      </c>
    </row>
    <row r="56" s="1" customFormat="1" customHeight="1" spans="1:15">
      <c r="A56" s="14">
        <v>53</v>
      </c>
      <c r="B56" s="37" t="s">
        <v>553</v>
      </c>
      <c r="C56" s="37" t="s">
        <v>17</v>
      </c>
      <c r="D56" s="37">
        <v>56</v>
      </c>
      <c r="E56" s="84" t="str">
        <f t="shared" si="4"/>
        <v>412926********4526</v>
      </c>
      <c r="F56" s="84" t="str">
        <f t="shared" si="5"/>
        <v>183****4760</v>
      </c>
      <c r="G56" s="148" t="s">
        <v>554</v>
      </c>
      <c r="H56" s="37">
        <v>18348034760</v>
      </c>
      <c r="I56" s="86" t="s">
        <v>555</v>
      </c>
      <c r="J56" s="37" t="s">
        <v>48</v>
      </c>
      <c r="K56" s="37" t="s">
        <v>244</v>
      </c>
      <c r="L56" s="37" t="s">
        <v>403</v>
      </c>
      <c r="M56" s="14">
        <v>79</v>
      </c>
      <c r="N56" s="88">
        <v>410659170</v>
      </c>
      <c r="O56" s="14" t="s">
        <v>404</v>
      </c>
    </row>
    <row r="57" s="1" customFormat="1" customHeight="1" spans="1:15">
      <c r="A57" s="14">
        <v>54</v>
      </c>
      <c r="B57" s="37" t="s">
        <v>556</v>
      </c>
      <c r="C57" s="37" t="s">
        <v>17</v>
      </c>
      <c r="D57" s="37">
        <v>45</v>
      </c>
      <c r="E57" s="84" t="str">
        <f t="shared" si="4"/>
        <v>412926********3320</v>
      </c>
      <c r="F57" s="84" t="str">
        <f t="shared" si="5"/>
        <v>159****9051</v>
      </c>
      <c r="G57" s="148" t="s">
        <v>557</v>
      </c>
      <c r="H57" s="37">
        <v>15936189051</v>
      </c>
      <c r="I57" s="86" t="s">
        <v>558</v>
      </c>
      <c r="J57" s="37" t="s">
        <v>48</v>
      </c>
      <c r="K57" s="37" t="s">
        <v>244</v>
      </c>
      <c r="L57" s="37" t="s">
        <v>403</v>
      </c>
      <c r="M57" s="14">
        <v>80</v>
      </c>
      <c r="N57" s="88">
        <v>410659171</v>
      </c>
      <c r="O57" s="14" t="s">
        <v>404</v>
      </c>
    </row>
    <row r="58" s="1" customFormat="1" customHeight="1" spans="1:15">
      <c r="A58" s="14">
        <v>55</v>
      </c>
      <c r="B58" s="37" t="s">
        <v>559</v>
      </c>
      <c r="C58" s="37" t="s">
        <v>17</v>
      </c>
      <c r="D58" s="37">
        <v>49</v>
      </c>
      <c r="E58" s="84" t="str">
        <f t="shared" si="4"/>
        <v>412926********1140</v>
      </c>
      <c r="F58" s="84" t="str">
        <f t="shared" si="5"/>
        <v>155****0537</v>
      </c>
      <c r="G58" s="148" t="s">
        <v>560</v>
      </c>
      <c r="H58" s="37">
        <v>15537770537</v>
      </c>
      <c r="I58" s="86" t="s">
        <v>561</v>
      </c>
      <c r="J58" s="37" t="s">
        <v>48</v>
      </c>
      <c r="K58" s="37" t="s">
        <v>244</v>
      </c>
      <c r="L58" s="37" t="s">
        <v>403</v>
      </c>
      <c r="M58" s="14">
        <v>78</v>
      </c>
      <c r="N58" s="88">
        <v>410659172</v>
      </c>
      <c r="O58" s="14" t="s">
        <v>404</v>
      </c>
    </row>
    <row r="59" s="1" customFormat="1" customHeight="1" spans="1:15">
      <c r="A59" s="14">
        <v>56</v>
      </c>
      <c r="B59" s="37" t="s">
        <v>562</v>
      </c>
      <c r="C59" s="37" t="s">
        <v>64</v>
      </c>
      <c r="D59" s="37">
        <v>51</v>
      </c>
      <c r="E59" s="84" t="str">
        <f t="shared" si="4"/>
        <v>412926********1154</v>
      </c>
      <c r="F59" s="84" t="str">
        <f t="shared" si="5"/>
        <v>155****0537</v>
      </c>
      <c r="G59" s="148" t="s">
        <v>563</v>
      </c>
      <c r="H59" s="37">
        <v>15537770537</v>
      </c>
      <c r="I59" s="86" t="s">
        <v>561</v>
      </c>
      <c r="J59" s="37" t="s">
        <v>48</v>
      </c>
      <c r="K59" s="37" t="s">
        <v>244</v>
      </c>
      <c r="L59" s="37" t="s">
        <v>403</v>
      </c>
      <c r="M59" s="14">
        <v>77</v>
      </c>
      <c r="N59" s="88">
        <v>410659173</v>
      </c>
      <c r="O59" s="14" t="s">
        <v>404</v>
      </c>
    </row>
    <row r="60" s="1" customFormat="1" customHeight="1" spans="1:15">
      <c r="A60" s="14">
        <v>57</v>
      </c>
      <c r="B60" s="37" t="s">
        <v>564</v>
      </c>
      <c r="C60" s="37" t="s">
        <v>64</v>
      </c>
      <c r="D60" s="37">
        <v>48</v>
      </c>
      <c r="E60" s="84" t="str">
        <f t="shared" si="4"/>
        <v>412926********1139</v>
      </c>
      <c r="F60" s="84" t="str">
        <f t="shared" si="5"/>
        <v>152****0256</v>
      </c>
      <c r="G60" s="148" t="s">
        <v>565</v>
      </c>
      <c r="H60" s="37">
        <v>15238160256</v>
      </c>
      <c r="I60" s="86" t="s">
        <v>541</v>
      </c>
      <c r="J60" s="37" t="s">
        <v>48</v>
      </c>
      <c r="K60" s="37" t="s">
        <v>244</v>
      </c>
      <c r="L60" s="37" t="s">
        <v>403</v>
      </c>
      <c r="M60" s="14">
        <v>75</v>
      </c>
      <c r="N60" s="88">
        <v>410659174</v>
      </c>
      <c r="O60" s="14" t="s">
        <v>404</v>
      </c>
    </row>
    <row r="61" s="1" customFormat="1" customHeight="1" spans="1:15">
      <c r="A61" s="14">
        <v>58</v>
      </c>
      <c r="B61" s="37" t="s">
        <v>566</v>
      </c>
      <c r="C61" s="37" t="s">
        <v>64</v>
      </c>
      <c r="D61" s="37">
        <v>27</v>
      </c>
      <c r="E61" s="84" t="str">
        <f t="shared" si="4"/>
        <v>610202********2012</v>
      </c>
      <c r="F61" s="84" t="str">
        <f t="shared" si="5"/>
        <v>155****9651</v>
      </c>
      <c r="G61" s="148" t="s">
        <v>567</v>
      </c>
      <c r="H61" s="37">
        <v>15538759651</v>
      </c>
      <c r="I61" s="86" t="s">
        <v>568</v>
      </c>
      <c r="J61" s="37" t="s">
        <v>48</v>
      </c>
      <c r="K61" s="37" t="s">
        <v>244</v>
      </c>
      <c r="L61" s="37" t="s">
        <v>403</v>
      </c>
      <c r="M61" s="14">
        <v>75</v>
      </c>
      <c r="N61" s="88">
        <v>410659175</v>
      </c>
      <c r="O61" s="14" t="s">
        <v>404</v>
      </c>
    </row>
    <row r="62" s="1" customFormat="1" customHeight="1" spans="1:15">
      <c r="A62" s="14">
        <v>59</v>
      </c>
      <c r="B62" s="37" t="s">
        <v>569</v>
      </c>
      <c r="C62" s="37" t="s">
        <v>64</v>
      </c>
      <c r="D62" s="37">
        <v>42</v>
      </c>
      <c r="E62" s="84" t="str">
        <f t="shared" si="4"/>
        <v>412926********1113</v>
      </c>
      <c r="F62" s="84" t="str">
        <f t="shared" si="5"/>
        <v>189****0275</v>
      </c>
      <c r="G62" s="148" t="s">
        <v>570</v>
      </c>
      <c r="H62" s="37">
        <v>18937710275</v>
      </c>
      <c r="I62" s="86" t="s">
        <v>571</v>
      </c>
      <c r="J62" s="37" t="s">
        <v>48</v>
      </c>
      <c r="K62" s="90" t="s">
        <v>244</v>
      </c>
      <c r="L62" s="37" t="s">
        <v>403</v>
      </c>
      <c r="M62" s="14">
        <v>79</v>
      </c>
      <c r="N62" s="88">
        <v>410659176</v>
      </c>
      <c r="O62" s="14" t="s">
        <v>404</v>
      </c>
    </row>
    <row r="63" s="1" customFormat="1" customHeight="1" spans="1:15">
      <c r="A63" s="14">
        <v>60</v>
      </c>
      <c r="B63" s="37" t="s">
        <v>572</v>
      </c>
      <c r="C63" s="37" t="s">
        <v>17</v>
      </c>
      <c r="D63" s="37">
        <v>52</v>
      </c>
      <c r="E63" s="84" t="str">
        <f t="shared" si="4"/>
        <v>412926********1160</v>
      </c>
      <c r="F63" s="84" t="str">
        <f t="shared" si="5"/>
        <v>156****4893</v>
      </c>
      <c r="G63" s="148" t="s">
        <v>573</v>
      </c>
      <c r="H63" s="37">
        <v>15670684893</v>
      </c>
      <c r="I63" s="86" t="s">
        <v>574</v>
      </c>
      <c r="J63" s="37" t="s">
        <v>48</v>
      </c>
      <c r="K63" s="37" t="s">
        <v>244</v>
      </c>
      <c r="L63" s="37" t="s">
        <v>403</v>
      </c>
      <c r="M63" s="14">
        <v>79</v>
      </c>
      <c r="N63" s="88">
        <v>410659177</v>
      </c>
      <c r="O63" s="14" t="s">
        <v>404</v>
      </c>
    </row>
    <row r="64" s="1" customFormat="1" customHeight="1" spans="1:15">
      <c r="A64" s="14">
        <v>61</v>
      </c>
      <c r="B64" s="37" t="s">
        <v>575</v>
      </c>
      <c r="C64" s="37" t="s">
        <v>64</v>
      </c>
      <c r="D64" s="37">
        <v>40</v>
      </c>
      <c r="E64" s="84" t="str">
        <f t="shared" si="4"/>
        <v>412926********1138</v>
      </c>
      <c r="F64" s="84" t="str">
        <f t="shared" si="5"/>
        <v>137****9833</v>
      </c>
      <c r="G64" s="148" t="s">
        <v>576</v>
      </c>
      <c r="H64" s="37">
        <v>13782029833</v>
      </c>
      <c r="I64" s="86" t="s">
        <v>577</v>
      </c>
      <c r="J64" s="37" t="s">
        <v>48</v>
      </c>
      <c r="K64" s="37" t="s">
        <v>244</v>
      </c>
      <c r="L64" s="37" t="s">
        <v>403</v>
      </c>
      <c r="M64" s="14">
        <v>78</v>
      </c>
      <c r="N64" s="88">
        <v>410659178</v>
      </c>
      <c r="O64" s="14" t="s">
        <v>404</v>
      </c>
    </row>
    <row r="65" s="1" customFormat="1" customHeight="1" spans="1:15">
      <c r="A65" s="14">
        <v>62</v>
      </c>
      <c r="B65" s="37" t="s">
        <v>578</v>
      </c>
      <c r="C65" s="37" t="s">
        <v>17</v>
      </c>
      <c r="D65" s="37">
        <v>42</v>
      </c>
      <c r="E65" s="84" t="str">
        <f t="shared" si="4"/>
        <v>430922********1725</v>
      </c>
      <c r="F65" s="84" t="str">
        <f t="shared" si="5"/>
        <v>139****8584</v>
      </c>
      <c r="G65" s="148" t="s">
        <v>579</v>
      </c>
      <c r="H65" s="37">
        <v>13903998584</v>
      </c>
      <c r="I65" s="86" t="s">
        <v>580</v>
      </c>
      <c r="J65" s="37" t="s">
        <v>48</v>
      </c>
      <c r="K65" s="37" t="s">
        <v>244</v>
      </c>
      <c r="L65" s="37" t="s">
        <v>403</v>
      </c>
      <c r="M65" s="14">
        <v>80</v>
      </c>
      <c r="N65" s="88">
        <v>410659179</v>
      </c>
      <c r="O65" s="14" t="s">
        <v>404</v>
      </c>
    </row>
    <row r="66" s="1" customFormat="1" customHeight="1" spans="1:15">
      <c r="A66" s="14">
        <v>63</v>
      </c>
      <c r="B66" s="37" t="s">
        <v>581</v>
      </c>
      <c r="C66" s="37" t="s">
        <v>64</v>
      </c>
      <c r="D66" s="37">
        <v>33</v>
      </c>
      <c r="E66" s="84" t="str">
        <f t="shared" si="4"/>
        <v>411327********1131</v>
      </c>
      <c r="F66" s="84" t="str">
        <f t="shared" si="5"/>
        <v>139****2710</v>
      </c>
      <c r="G66" s="148" t="s">
        <v>582</v>
      </c>
      <c r="H66" s="37">
        <v>13939052710</v>
      </c>
      <c r="I66" s="86" t="s">
        <v>580</v>
      </c>
      <c r="J66" s="37" t="s">
        <v>48</v>
      </c>
      <c r="K66" s="37" t="s">
        <v>244</v>
      </c>
      <c r="L66" s="37" t="s">
        <v>403</v>
      </c>
      <c r="M66" s="14">
        <v>80</v>
      </c>
      <c r="N66" s="88">
        <v>410659180</v>
      </c>
      <c r="O66" s="14" t="s">
        <v>404</v>
      </c>
    </row>
    <row r="67" s="1" customFormat="1" customHeight="1" spans="1:15">
      <c r="A67" s="14">
        <v>64</v>
      </c>
      <c r="B67" s="39" t="s">
        <v>583</v>
      </c>
      <c r="C67" s="39" t="s">
        <v>17</v>
      </c>
      <c r="D67" s="39">
        <v>51</v>
      </c>
      <c r="E67" s="84" t="str">
        <f t="shared" si="4"/>
        <v>412926********114X</v>
      </c>
      <c r="F67" s="84" t="str">
        <f t="shared" si="5"/>
        <v>130****5830</v>
      </c>
      <c r="G67" s="39" t="s">
        <v>584</v>
      </c>
      <c r="H67" s="39">
        <v>13037635830</v>
      </c>
      <c r="I67" s="89" t="s">
        <v>585</v>
      </c>
      <c r="J67" s="39" t="s">
        <v>48</v>
      </c>
      <c r="K67" s="37" t="s">
        <v>244</v>
      </c>
      <c r="L67" s="37" t="s">
        <v>403</v>
      </c>
      <c r="M67" s="14">
        <v>79</v>
      </c>
      <c r="N67" s="88">
        <v>410659181</v>
      </c>
      <c r="O67" s="14" t="s">
        <v>404</v>
      </c>
    </row>
    <row r="68" s="1" customFormat="1" customHeight="1" spans="1:15">
      <c r="A68" s="14">
        <v>65</v>
      </c>
      <c r="B68" s="39" t="s">
        <v>586</v>
      </c>
      <c r="C68" s="39" t="s">
        <v>64</v>
      </c>
      <c r="D68" s="39">
        <v>51</v>
      </c>
      <c r="E68" s="84" t="str">
        <f t="shared" si="4"/>
        <v>412926********1178</v>
      </c>
      <c r="F68" s="84" t="str">
        <f t="shared" si="5"/>
        <v>150****5307</v>
      </c>
      <c r="G68" s="149" t="s">
        <v>587</v>
      </c>
      <c r="H68" s="39">
        <v>15036225307</v>
      </c>
      <c r="I68" s="89" t="s">
        <v>588</v>
      </c>
      <c r="J68" s="39" t="s">
        <v>48</v>
      </c>
      <c r="K68" s="37" t="s">
        <v>244</v>
      </c>
      <c r="L68" s="37" t="s">
        <v>403</v>
      </c>
      <c r="M68" s="14">
        <v>79</v>
      </c>
      <c r="N68" s="88">
        <v>410659182</v>
      </c>
      <c r="O68" s="14" t="s">
        <v>404</v>
      </c>
    </row>
    <row r="69" s="1" customFormat="1" customHeight="1" spans="1:15">
      <c r="A69" s="14">
        <v>66</v>
      </c>
      <c r="B69" s="37" t="s">
        <v>589</v>
      </c>
      <c r="C69" s="37" t="s">
        <v>17</v>
      </c>
      <c r="D69" s="37">
        <v>43</v>
      </c>
      <c r="E69" s="84" t="str">
        <f t="shared" si="4"/>
        <v>412926********1127</v>
      </c>
      <c r="F69" s="84" t="str">
        <f t="shared" si="5"/>
        <v>159****6730</v>
      </c>
      <c r="G69" s="148" t="s">
        <v>590</v>
      </c>
      <c r="H69" s="37">
        <v>15993156730</v>
      </c>
      <c r="I69" s="86" t="s">
        <v>591</v>
      </c>
      <c r="J69" s="37" t="s">
        <v>48</v>
      </c>
      <c r="K69" s="37" t="s">
        <v>244</v>
      </c>
      <c r="L69" s="37" t="s">
        <v>403</v>
      </c>
      <c r="M69" s="14">
        <v>78</v>
      </c>
      <c r="N69" s="88">
        <v>410659183</v>
      </c>
      <c r="O69" s="14" t="s">
        <v>404</v>
      </c>
    </row>
    <row r="70" s="1" customFormat="1" customHeight="1" spans="1:15">
      <c r="A70" s="14">
        <v>67</v>
      </c>
      <c r="B70" s="37" t="s">
        <v>592</v>
      </c>
      <c r="C70" s="37" t="s">
        <v>17</v>
      </c>
      <c r="D70" s="37">
        <v>54</v>
      </c>
      <c r="E70" s="84" t="str">
        <f t="shared" si="4"/>
        <v>412926********1160</v>
      </c>
      <c r="F70" s="84" t="str">
        <f t="shared" si="5"/>
        <v>159****6992</v>
      </c>
      <c r="G70" s="148" t="s">
        <v>593</v>
      </c>
      <c r="H70" s="37">
        <v>15936166992</v>
      </c>
      <c r="I70" s="86" t="s">
        <v>594</v>
      </c>
      <c r="J70" s="37" t="s">
        <v>48</v>
      </c>
      <c r="K70" s="37" t="s">
        <v>244</v>
      </c>
      <c r="L70" s="37" t="s">
        <v>403</v>
      </c>
      <c r="M70" s="14">
        <v>77</v>
      </c>
      <c r="N70" s="88">
        <v>410659184</v>
      </c>
      <c r="O70" s="14" t="s">
        <v>404</v>
      </c>
    </row>
  </sheetData>
  <mergeCells count="4">
    <mergeCell ref="A1:O1"/>
    <mergeCell ref="A2:C2"/>
    <mergeCell ref="I2:J2"/>
    <mergeCell ref="K2:O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topLeftCell="A25" workbookViewId="0">
      <selection activeCell="E25" sqref="A$1:O$1048576"/>
    </sheetView>
  </sheetViews>
  <sheetFormatPr defaultColWidth="9" defaultRowHeight="20.25" customHeight="1"/>
  <cols>
    <col min="1" max="1" width="7.61666666666667" style="32" customWidth="1"/>
    <col min="2" max="2" width="8.68333333333333" style="32" customWidth="1"/>
    <col min="3" max="3" width="6.18333333333333" style="32" customWidth="1"/>
    <col min="4" max="4" width="6.2" style="32" customWidth="1"/>
    <col min="5" max="5" width="20.5" customWidth="1"/>
    <col min="6" max="6" width="15.125" customWidth="1"/>
    <col min="7" max="7" width="21.125" style="33" hidden="1" customWidth="1"/>
    <col min="8" max="8" width="12.875" style="32" hidden="1" customWidth="1"/>
    <col min="9" max="9" width="19.125" style="32" customWidth="1"/>
    <col min="10" max="10" width="4.25" style="32" customWidth="1"/>
    <col min="11" max="11" width="9.25" style="32" customWidth="1"/>
    <col min="12" max="12" width="17.25" style="32" customWidth="1"/>
    <col min="13" max="13" width="5.375" style="32" customWidth="1"/>
    <col min="14" max="14" width="8.125" style="32" hidden="1" customWidth="1"/>
    <col min="15" max="15" width="9.75" style="32" customWidth="1"/>
    <col min="16" max="16384" width="9" style="31"/>
  </cols>
  <sheetData>
    <row r="1" s="31" customFormat="1" customHeight="1" spans="1:20">
      <c r="A1" s="6" t="s">
        <v>595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2"/>
      <c r="Q1" s="42"/>
      <c r="R1" s="46"/>
      <c r="S1" s="46"/>
      <c r="T1" s="46"/>
    </row>
    <row r="2" s="2" customFormat="1" ht="23.1" customHeight="1" spans="1:15">
      <c r="A2" s="23" t="s">
        <v>596</v>
      </c>
      <c r="B2" s="23"/>
      <c r="C2" s="23"/>
      <c r="D2" s="23"/>
      <c r="E2" s="8"/>
      <c r="F2" s="8"/>
      <c r="G2" s="23"/>
      <c r="H2" s="72" t="s">
        <v>597</v>
      </c>
      <c r="I2" s="23"/>
      <c r="J2" s="23"/>
      <c r="K2" s="23"/>
      <c r="L2" s="23" t="s">
        <v>598</v>
      </c>
      <c r="M2" s="23"/>
      <c r="N2" s="23"/>
      <c r="O2" s="23"/>
    </row>
    <row r="3" s="31" customFormat="1" ht="25" customHeight="1" spans="1:20">
      <c r="A3" s="10" t="s">
        <v>4</v>
      </c>
      <c r="B3" s="34" t="s">
        <v>5</v>
      </c>
      <c r="C3" s="34" t="s">
        <v>6</v>
      </c>
      <c r="D3" s="34" t="s">
        <v>7</v>
      </c>
      <c r="E3" s="11" t="s">
        <v>8</v>
      </c>
      <c r="F3" s="12" t="s">
        <v>398</v>
      </c>
      <c r="G3" s="35" t="s">
        <v>8</v>
      </c>
      <c r="H3" s="34" t="s">
        <v>398</v>
      </c>
      <c r="I3" s="34" t="s">
        <v>87</v>
      </c>
      <c r="J3" s="80" t="s">
        <v>10</v>
      </c>
      <c r="K3" s="44" t="s">
        <v>11</v>
      </c>
      <c r="L3" s="44" t="s">
        <v>12</v>
      </c>
      <c r="M3" s="44" t="s">
        <v>399</v>
      </c>
      <c r="N3" s="44" t="s">
        <v>14</v>
      </c>
      <c r="O3" s="44" t="s">
        <v>15</v>
      </c>
      <c r="P3" s="45"/>
      <c r="Q3" s="45"/>
      <c r="R3" s="46"/>
      <c r="S3" s="46"/>
      <c r="T3" s="46"/>
    </row>
    <row r="4" s="31" customFormat="1" ht="20.3" customHeight="1" spans="1:15">
      <c r="A4" s="36">
        <v>1</v>
      </c>
      <c r="B4" s="73" t="s">
        <v>599</v>
      </c>
      <c r="C4" s="74" t="s">
        <v>17</v>
      </c>
      <c r="D4" s="20">
        <v>53</v>
      </c>
      <c r="E4" s="16" t="str">
        <f t="shared" ref="E4:E28" si="0">REPLACE(G4,7,8,"********")</f>
        <v>412926********5060</v>
      </c>
      <c r="F4" s="16" t="str">
        <f t="shared" ref="F4:F28" si="1">REPLACE(H4,4,4,"****")</f>
        <v>187****4129</v>
      </c>
      <c r="G4" s="74" t="s">
        <v>600</v>
      </c>
      <c r="H4" s="75">
        <v>18749074129</v>
      </c>
      <c r="I4" s="74" t="s">
        <v>601</v>
      </c>
      <c r="J4" s="74" t="s">
        <v>19</v>
      </c>
      <c r="K4" s="20" t="s">
        <v>244</v>
      </c>
      <c r="L4" s="20" t="s">
        <v>602</v>
      </c>
      <c r="M4" s="36">
        <v>80</v>
      </c>
      <c r="N4" s="36"/>
      <c r="O4" s="14" t="s">
        <v>404</v>
      </c>
    </row>
    <row r="5" s="31" customFormat="1" ht="20.3" customHeight="1" spans="1:15">
      <c r="A5" s="36">
        <v>2</v>
      </c>
      <c r="B5" s="76" t="s">
        <v>603</v>
      </c>
      <c r="C5" s="74" t="s">
        <v>64</v>
      </c>
      <c r="D5" s="20">
        <v>54</v>
      </c>
      <c r="E5" s="16" t="str">
        <f t="shared" si="0"/>
        <v>412926********4917</v>
      </c>
      <c r="F5" s="16" t="str">
        <f t="shared" si="1"/>
        <v>170****1128</v>
      </c>
      <c r="G5" s="74" t="s">
        <v>604</v>
      </c>
      <c r="H5" s="75">
        <v>17057871128</v>
      </c>
      <c r="I5" s="74" t="s">
        <v>605</v>
      </c>
      <c r="J5" s="74" t="s">
        <v>19</v>
      </c>
      <c r="K5" s="20" t="s">
        <v>244</v>
      </c>
      <c r="L5" s="20" t="s">
        <v>602</v>
      </c>
      <c r="M5" s="36">
        <v>79</v>
      </c>
      <c r="N5" s="36"/>
      <c r="O5" s="14" t="s">
        <v>404</v>
      </c>
    </row>
    <row r="6" s="31" customFormat="1" ht="20.3" customHeight="1" spans="1:15">
      <c r="A6" s="36">
        <v>3</v>
      </c>
      <c r="B6" s="76" t="s">
        <v>606</v>
      </c>
      <c r="C6" s="74" t="s">
        <v>64</v>
      </c>
      <c r="D6" s="20">
        <v>53</v>
      </c>
      <c r="E6" s="16" t="str">
        <f t="shared" si="0"/>
        <v>412926********4917</v>
      </c>
      <c r="F6" s="16" t="str">
        <f t="shared" si="1"/>
        <v>170****1128</v>
      </c>
      <c r="G6" s="74" t="s">
        <v>607</v>
      </c>
      <c r="H6" s="75">
        <v>17057871128</v>
      </c>
      <c r="I6" s="74" t="s">
        <v>605</v>
      </c>
      <c r="J6" s="74" t="s">
        <v>19</v>
      </c>
      <c r="K6" s="20" t="s">
        <v>244</v>
      </c>
      <c r="L6" s="20" t="s">
        <v>602</v>
      </c>
      <c r="M6" s="36">
        <v>79</v>
      </c>
      <c r="N6" s="36"/>
      <c r="O6" s="14" t="s">
        <v>404</v>
      </c>
    </row>
    <row r="7" s="31" customFormat="1" ht="20.3" customHeight="1" spans="1:15">
      <c r="A7" s="36">
        <v>4</v>
      </c>
      <c r="B7" s="76" t="s">
        <v>608</v>
      </c>
      <c r="C7" s="74" t="s">
        <v>17</v>
      </c>
      <c r="D7" s="20">
        <v>55</v>
      </c>
      <c r="E7" s="16" t="str">
        <f t="shared" si="0"/>
        <v>412926********4928</v>
      </c>
      <c r="F7" s="16" t="str">
        <f t="shared" si="1"/>
        <v>136****2175</v>
      </c>
      <c r="G7" s="74" t="s">
        <v>609</v>
      </c>
      <c r="H7" s="75">
        <v>13643772175</v>
      </c>
      <c r="I7" s="74" t="s">
        <v>610</v>
      </c>
      <c r="J7" s="74" t="s">
        <v>48</v>
      </c>
      <c r="K7" s="20" t="s">
        <v>244</v>
      </c>
      <c r="L7" s="20" t="s">
        <v>602</v>
      </c>
      <c r="M7" s="36">
        <v>75</v>
      </c>
      <c r="N7" s="36"/>
      <c r="O7" s="14" t="s">
        <v>404</v>
      </c>
    </row>
    <row r="8" s="31" customFormat="1" ht="20.3" customHeight="1" spans="1:15">
      <c r="A8" s="36">
        <v>5</v>
      </c>
      <c r="B8" s="77" t="s">
        <v>611</v>
      </c>
      <c r="C8" s="74" t="s">
        <v>17</v>
      </c>
      <c r="D8" s="20">
        <v>53</v>
      </c>
      <c r="E8" s="16" t="str">
        <f t="shared" si="0"/>
        <v>412926********4920</v>
      </c>
      <c r="F8" s="16" t="str">
        <f t="shared" si="1"/>
        <v>134****1727</v>
      </c>
      <c r="G8" s="74" t="s">
        <v>612</v>
      </c>
      <c r="H8" s="75">
        <v>13462501727</v>
      </c>
      <c r="I8" s="74" t="s">
        <v>613</v>
      </c>
      <c r="J8" s="74" t="s">
        <v>19</v>
      </c>
      <c r="K8" s="20" t="s">
        <v>244</v>
      </c>
      <c r="L8" s="20" t="s">
        <v>602</v>
      </c>
      <c r="M8" s="36">
        <v>80</v>
      </c>
      <c r="N8" s="36"/>
      <c r="O8" s="14" t="s">
        <v>404</v>
      </c>
    </row>
    <row r="9" s="31" customFormat="1" ht="20.3" customHeight="1" spans="1:15">
      <c r="A9" s="36">
        <v>6</v>
      </c>
      <c r="B9" s="76" t="s">
        <v>614</v>
      </c>
      <c r="C9" s="74" t="s">
        <v>64</v>
      </c>
      <c r="D9" s="20">
        <v>49</v>
      </c>
      <c r="E9" s="16" t="str">
        <f t="shared" si="0"/>
        <v>412926********4950</v>
      </c>
      <c r="F9" s="16" t="str">
        <f t="shared" si="1"/>
        <v>152****4385</v>
      </c>
      <c r="G9" s="74" t="s">
        <v>615</v>
      </c>
      <c r="H9" s="75">
        <v>15225644385</v>
      </c>
      <c r="I9" s="74" t="s">
        <v>613</v>
      </c>
      <c r="J9" s="74" t="s">
        <v>19</v>
      </c>
      <c r="K9" s="20" t="s">
        <v>244</v>
      </c>
      <c r="L9" s="20" t="s">
        <v>602</v>
      </c>
      <c r="M9" s="36">
        <v>80</v>
      </c>
      <c r="N9" s="36"/>
      <c r="O9" s="14" t="s">
        <v>404</v>
      </c>
    </row>
    <row r="10" s="31" customFormat="1" ht="20.3" customHeight="1" spans="1:15">
      <c r="A10" s="36">
        <v>7</v>
      </c>
      <c r="B10" s="76" t="s">
        <v>616</v>
      </c>
      <c r="C10" s="74" t="s">
        <v>64</v>
      </c>
      <c r="D10" s="20">
        <v>51</v>
      </c>
      <c r="E10" s="16" t="str">
        <f t="shared" si="0"/>
        <v>412926********3315</v>
      </c>
      <c r="F10" s="16" t="str">
        <f t="shared" si="1"/>
        <v>159****7190</v>
      </c>
      <c r="G10" s="74" t="s">
        <v>617</v>
      </c>
      <c r="H10" s="75">
        <v>15938827190</v>
      </c>
      <c r="I10" s="74" t="s">
        <v>618</v>
      </c>
      <c r="J10" s="74" t="s">
        <v>19</v>
      </c>
      <c r="K10" s="20" t="s">
        <v>244</v>
      </c>
      <c r="L10" s="20" t="s">
        <v>602</v>
      </c>
      <c r="M10" s="36">
        <v>79</v>
      </c>
      <c r="N10" s="36"/>
      <c r="O10" s="14" t="s">
        <v>404</v>
      </c>
    </row>
    <row r="11" s="31" customFormat="1" ht="20.3" customHeight="1" spans="1:15">
      <c r="A11" s="36">
        <v>8</v>
      </c>
      <c r="B11" s="76" t="s">
        <v>619</v>
      </c>
      <c r="C11" s="74" t="s">
        <v>64</v>
      </c>
      <c r="D11" s="20">
        <v>53</v>
      </c>
      <c r="E11" s="16" t="str">
        <f t="shared" si="0"/>
        <v>412926********4918</v>
      </c>
      <c r="F11" s="16" t="str">
        <f t="shared" si="1"/>
        <v>134****1688</v>
      </c>
      <c r="G11" s="74" t="s">
        <v>620</v>
      </c>
      <c r="H11" s="78">
        <v>13462501688</v>
      </c>
      <c r="I11" s="74" t="s">
        <v>621</v>
      </c>
      <c r="J11" s="74" t="s">
        <v>19</v>
      </c>
      <c r="K11" s="20" t="s">
        <v>244</v>
      </c>
      <c r="L11" s="20" t="s">
        <v>602</v>
      </c>
      <c r="M11" s="36">
        <v>78</v>
      </c>
      <c r="N11" s="36"/>
      <c r="O11" s="14" t="s">
        <v>404</v>
      </c>
    </row>
    <row r="12" s="31" customFormat="1" ht="20.3" customHeight="1" spans="1:15">
      <c r="A12" s="36">
        <v>9</v>
      </c>
      <c r="B12" s="76" t="s">
        <v>622</v>
      </c>
      <c r="C12" s="74" t="s">
        <v>64</v>
      </c>
      <c r="D12" s="20">
        <v>55</v>
      </c>
      <c r="E12" s="16" t="str">
        <f t="shared" si="0"/>
        <v>412926********4938</v>
      </c>
      <c r="F12" s="16" t="str">
        <f t="shared" si="1"/>
        <v>187****7485</v>
      </c>
      <c r="G12" s="74" t="s">
        <v>623</v>
      </c>
      <c r="H12" s="75">
        <v>18736517485</v>
      </c>
      <c r="I12" s="74" t="s">
        <v>621</v>
      </c>
      <c r="J12" s="74" t="s">
        <v>19</v>
      </c>
      <c r="K12" s="20" t="s">
        <v>244</v>
      </c>
      <c r="L12" s="20" t="s">
        <v>602</v>
      </c>
      <c r="M12" s="36">
        <v>79</v>
      </c>
      <c r="N12" s="36"/>
      <c r="O12" s="14" t="s">
        <v>404</v>
      </c>
    </row>
    <row r="13" s="31" customFormat="1" ht="20.3" customHeight="1" spans="1:15">
      <c r="A13" s="36">
        <v>10</v>
      </c>
      <c r="B13" s="79" t="s">
        <v>624</v>
      </c>
      <c r="C13" s="74" t="s">
        <v>64</v>
      </c>
      <c r="D13" s="20">
        <v>59</v>
      </c>
      <c r="E13" s="16" t="str">
        <f t="shared" si="0"/>
        <v>412926********4936</v>
      </c>
      <c r="F13" s="16" t="str">
        <f t="shared" si="1"/>
        <v>177****3487</v>
      </c>
      <c r="G13" s="74" t="s">
        <v>625</v>
      </c>
      <c r="H13" s="75">
        <v>17703773487</v>
      </c>
      <c r="I13" s="74" t="s">
        <v>621</v>
      </c>
      <c r="J13" s="74" t="s">
        <v>19</v>
      </c>
      <c r="K13" s="20" t="s">
        <v>244</v>
      </c>
      <c r="L13" s="20" t="s">
        <v>602</v>
      </c>
      <c r="M13" s="36">
        <v>80</v>
      </c>
      <c r="N13" s="36"/>
      <c r="O13" s="14" t="s">
        <v>404</v>
      </c>
    </row>
    <row r="14" s="31" customFormat="1" ht="20.3" customHeight="1" spans="1:15">
      <c r="A14" s="36">
        <v>11</v>
      </c>
      <c r="B14" s="76" t="s">
        <v>626</v>
      </c>
      <c r="C14" s="74" t="s">
        <v>17</v>
      </c>
      <c r="D14" s="20">
        <v>50</v>
      </c>
      <c r="E14" s="16" t="str">
        <f t="shared" si="0"/>
        <v>412926********4982</v>
      </c>
      <c r="F14" s="16" t="str">
        <f t="shared" si="1"/>
        <v>152****3106</v>
      </c>
      <c r="G14" s="74" t="s">
        <v>627</v>
      </c>
      <c r="H14" s="75">
        <v>15237783106</v>
      </c>
      <c r="I14" s="74" t="s">
        <v>628</v>
      </c>
      <c r="J14" s="74" t="s">
        <v>19</v>
      </c>
      <c r="K14" s="20" t="s">
        <v>244</v>
      </c>
      <c r="L14" s="20" t="s">
        <v>602</v>
      </c>
      <c r="M14" s="36">
        <v>78</v>
      </c>
      <c r="N14" s="36"/>
      <c r="O14" s="14" t="s">
        <v>404</v>
      </c>
    </row>
    <row r="15" s="31" customFormat="1" ht="20.3" customHeight="1" spans="1:15">
      <c r="A15" s="36">
        <v>12</v>
      </c>
      <c r="B15" s="79" t="s">
        <v>629</v>
      </c>
      <c r="C15" s="74" t="s">
        <v>17</v>
      </c>
      <c r="D15" s="20">
        <v>53</v>
      </c>
      <c r="E15" s="16" t="str">
        <f t="shared" si="0"/>
        <v>412926********4966</v>
      </c>
      <c r="F15" s="16" t="str">
        <f t="shared" si="1"/>
        <v>155****1885</v>
      </c>
      <c r="G15" s="74" t="s">
        <v>630</v>
      </c>
      <c r="H15" s="75">
        <v>15565691885</v>
      </c>
      <c r="I15" s="74" t="s">
        <v>631</v>
      </c>
      <c r="J15" s="74" t="s">
        <v>19</v>
      </c>
      <c r="K15" s="20" t="s">
        <v>244</v>
      </c>
      <c r="L15" s="20" t="s">
        <v>602</v>
      </c>
      <c r="M15" s="36">
        <v>80</v>
      </c>
      <c r="N15" s="36"/>
      <c r="O15" s="14" t="s">
        <v>404</v>
      </c>
    </row>
    <row r="16" s="31" customFormat="1" ht="20.3" customHeight="1" spans="1:15">
      <c r="A16" s="36">
        <v>13</v>
      </c>
      <c r="B16" s="76" t="s">
        <v>632</v>
      </c>
      <c r="C16" s="74" t="s">
        <v>17</v>
      </c>
      <c r="D16" s="20">
        <v>36</v>
      </c>
      <c r="E16" s="16" t="str">
        <f t="shared" si="0"/>
        <v>410725********0026</v>
      </c>
      <c r="F16" s="16" t="str">
        <f t="shared" si="1"/>
        <v>134****6663</v>
      </c>
      <c r="G16" s="74" t="s">
        <v>633</v>
      </c>
      <c r="H16" s="75">
        <v>13419886663</v>
      </c>
      <c r="I16" s="74" t="s">
        <v>631</v>
      </c>
      <c r="J16" s="74" t="s">
        <v>19</v>
      </c>
      <c r="K16" s="20" t="s">
        <v>244</v>
      </c>
      <c r="L16" s="20" t="s">
        <v>602</v>
      </c>
      <c r="M16" s="36">
        <v>82</v>
      </c>
      <c r="N16" s="36"/>
      <c r="O16" s="14" t="s">
        <v>404</v>
      </c>
    </row>
    <row r="17" s="31" customFormat="1" ht="20.3" customHeight="1" spans="1:15">
      <c r="A17" s="36">
        <v>14</v>
      </c>
      <c r="B17" s="76" t="s">
        <v>634</v>
      </c>
      <c r="C17" s="74" t="s">
        <v>64</v>
      </c>
      <c r="D17" s="20">
        <v>37</v>
      </c>
      <c r="E17" s="16" t="str">
        <f t="shared" si="0"/>
        <v>411327********4931</v>
      </c>
      <c r="F17" s="16" t="str">
        <f t="shared" si="1"/>
        <v>186****5687</v>
      </c>
      <c r="G17" s="74" t="s">
        <v>635</v>
      </c>
      <c r="H17" s="75">
        <v>18637725687</v>
      </c>
      <c r="I17" s="74" t="s">
        <v>636</v>
      </c>
      <c r="J17" s="74" t="s">
        <v>19</v>
      </c>
      <c r="K17" s="20" t="s">
        <v>244</v>
      </c>
      <c r="L17" s="20" t="s">
        <v>602</v>
      </c>
      <c r="M17" s="36">
        <v>79</v>
      </c>
      <c r="N17" s="36"/>
      <c r="O17" s="14" t="s">
        <v>404</v>
      </c>
    </row>
    <row r="18" s="31" customFormat="1" ht="20.3" customHeight="1" spans="1:15">
      <c r="A18" s="36">
        <v>15</v>
      </c>
      <c r="B18" s="76" t="s">
        <v>637</v>
      </c>
      <c r="C18" s="74" t="s">
        <v>64</v>
      </c>
      <c r="D18" s="20">
        <v>40</v>
      </c>
      <c r="E18" s="16" t="str">
        <f t="shared" si="0"/>
        <v>412926********4913</v>
      </c>
      <c r="F18" s="16" t="str">
        <f t="shared" si="1"/>
        <v>135****8889</v>
      </c>
      <c r="G18" s="74" t="s">
        <v>638</v>
      </c>
      <c r="H18" s="75">
        <v>13525188889</v>
      </c>
      <c r="I18" s="74" t="s">
        <v>631</v>
      </c>
      <c r="J18" s="74" t="s">
        <v>19</v>
      </c>
      <c r="K18" s="20" t="s">
        <v>244</v>
      </c>
      <c r="L18" s="20" t="s">
        <v>602</v>
      </c>
      <c r="M18" s="36">
        <v>77</v>
      </c>
      <c r="N18" s="36"/>
      <c r="O18" s="14" t="s">
        <v>404</v>
      </c>
    </row>
    <row r="19" s="31" customFormat="1" ht="20.3" customHeight="1" spans="1:15">
      <c r="A19" s="36">
        <v>16</v>
      </c>
      <c r="B19" s="76" t="s">
        <v>639</v>
      </c>
      <c r="C19" s="74" t="s">
        <v>17</v>
      </c>
      <c r="D19" s="20">
        <v>36</v>
      </c>
      <c r="E19" s="16" t="str">
        <f t="shared" si="0"/>
        <v>411327********4949</v>
      </c>
      <c r="F19" s="16" t="str">
        <f t="shared" si="1"/>
        <v>166****3762</v>
      </c>
      <c r="G19" s="74" t="s">
        <v>640</v>
      </c>
      <c r="H19" s="75">
        <v>16637723762</v>
      </c>
      <c r="I19" s="74" t="s">
        <v>641</v>
      </c>
      <c r="J19" s="74" t="s">
        <v>19</v>
      </c>
      <c r="K19" s="20" t="s">
        <v>244</v>
      </c>
      <c r="L19" s="20" t="s">
        <v>602</v>
      </c>
      <c r="M19" s="36">
        <v>83</v>
      </c>
      <c r="N19" s="36"/>
      <c r="O19" s="14" t="s">
        <v>404</v>
      </c>
    </row>
    <row r="20" s="31" customFormat="1" ht="20.3" customHeight="1" spans="1:15">
      <c r="A20" s="36">
        <v>17</v>
      </c>
      <c r="B20" s="76" t="s">
        <v>642</v>
      </c>
      <c r="C20" s="74" t="s">
        <v>64</v>
      </c>
      <c r="D20" s="20">
        <v>35</v>
      </c>
      <c r="E20" s="16" t="str">
        <f t="shared" si="0"/>
        <v>411327********4939</v>
      </c>
      <c r="F20" s="16" t="str">
        <f t="shared" si="1"/>
        <v>135****3043</v>
      </c>
      <c r="G20" s="74" t="s">
        <v>643</v>
      </c>
      <c r="H20" s="75">
        <v>13569243043</v>
      </c>
      <c r="I20" s="74" t="s">
        <v>636</v>
      </c>
      <c r="J20" s="74" t="s">
        <v>19</v>
      </c>
      <c r="K20" s="20" t="s">
        <v>244</v>
      </c>
      <c r="L20" s="20" t="s">
        <v>602</v>
      </c>
      <c r="M20" s="36">
        <v>80</v>
      </c>
      <c r="N20" s="36"/>
      <c r="O20" s="14" t="s">
        <v>404</v>
      </c>
    </row>
    <row r="21" s="31" customFormat="1" ht="20.3" customHeight="1" spans="1:15">
      <c r="A21" s="36">
        <v>18</v>
      </c>
      <c r="B21" s="76" t="s">
        <v>644</v>
      </c>
      <c r="C21" s="74" t="s">
        <v>64</v>
      </c>
      <c r="D21" s="20">
        <v>53</v>
      </c>
      <c r="E21" s="16" t="str">
        <f t="shared" si="0"/>
        <v>412926********4918</v>
      </c>
      <c r="F21" s="16" t="str">
        <f t="shared" si="1"/>
        <v>182****5209</v>
      </c>
      <c r="G21" s="74" t="s">
        <v>645</v>
      </c>
      <c r="H21" s="75">
        <v>18240525209</v>
      </c>
      <c r="I21" s="74" t="s">
        <v>646</v>
      </c>
      <c r="J21" s="74" t="s">
        <v>19</v>
      </c>
      <c r="K21" s="20" t="s">
        <v>244</v>
      </c>
      <c r="L21" s="20" t="s">
        <v>602</v>
      </c>
      <c r="M21" s="36">
        <v>79</v>
      </c>
      <c r="N21" s="36"/>
      <c r="O21" s="14" t="s">
        <v>647</v>
      </c>
    </row>
    <row r="22" s="31" customFormat="1" ht="20.3" customHeight="1" spans="1:15">
      <c r="A22" s="36">
        <v>19</v>
      </c>
      <c r="B22" s="76" t="s">
        <v>648</v>
      </c>
      <c r="C22" s="74" t="s">
        <v>64</v>
      </c>
      <c r="D22" s="20">
        <v>56</v>
      </c>
      <c r="E22" s="16" t="str">
        <f t="shared" si="0"/>
        <v>412926********493X</v>
      </c>
      <c r="F22" s="16" t="str">
        <f t="shared" si="1"/>
        <v>158****8658</v>
      </c>
      <c r="G22" s="74" t="s">
        <v>649</v>
      </c>
      <c r="H22" s="75">
        <v>15893318658</v>
      </c>
      <c r="I22" s="74" t="s">
        <v>646</v>
      </c>
      <c r="J22" s="74" t="s">
        <v>19</v>
      </c>
      <c r="K22" s="20" t="s">
        <v>244</v>
      </c>
      <c r="L22" s="20" t="s">
        <v>602</v>
      </c>
      <c r="M22" s="36">
        <v>80</v>
      </c>
      <c r="N22" s="36"/>
      <c r="O22" s="14" t="s">
        <v>647</v>
      </c>
    </row>
    <row r="23" s="31" customFormat="1" ht="20.3" customHeight="1" spans="1:15">
      <c r="A23" s="36">
        <v>20</v>
      </c>
      <c r="B23" s="76" t="s">
        <v>650</v>
      </c>
      <c r="C23" s="74" t="s">
        <v>17</v>
      </c>
      <c r="D23" s="20">
        <v>30</v>
      </c>
      <c r="E23" s="16" t="str">
        <f t="shared" si="0"/>
        <v>411327********4945</v>
      </c>
      <c r="F23" s="16" t="str">
        <f t="shared" si="1"/>
        <v>137****6061</v>
      </c>
      <c r="G23" s="74" t="s">
        <v>651</v>
      </c>
      <c r="H23" s="75">
        <v>13733116061</v>
      </c>
      <c r="I23" s="74" t="s">
        <v>652</v>
      </c>
      <c r="J23" s="74" t="s">
        <v>19</v>
      </c>
      <c r="K23" s="20" t="s">
        <v>244</v>
      </c>
      <c r="L23" s="20" t="s">
        <v>602</v>
      </c>
      <c r="M23" s="36">
        <v>82</v>
      </c>
      <c r="N23" s="36"/>
      <c r="O23" s="14" t="s">
        <v>647</v>
      </c>
    </row>
    <row r="24" s="31" customFormat="1" ht="20.3" customHeight="1" spans="1:15">
      <c r="A24" s="36">
        <v>21</v>
      </c>
      <c r="B24" s="76" t="s">
        <v>653</v>
      </c>
      <c r="C24" s="74" t="s">
        <v>17</v>
      </c>
      <c r="D24" s="20">
        <v>48</v>
      </c>
      <c r="E24" s="16" t="str">
        <f t="shared" si="0"/>
        <v>412925********2726</v>
      </c>
      <c r="F24" s="16" t="str">
        <f t="shared" si="1"/>
        <v>152****4938</v>
      </c>
      <c r="G24" s="74" t="s">
        <v>654</v>
      </c>
      <c r="H24" s="75">
        <v>15290354938</v>
      </c>
      <c r="I24" s="74" t="s">
        <v>652</v>
      </c>
      <c r="J24" s="74" t="s">
        <v>19</v>
      </c>
      <c r="K24" s="20" t="s">
        <v>244</v>
      </c>
      <c r="L24" s="20" t="s">
        <v>602</v>
      </c>
      <c r="M24" s="36">
        <v>80</v>
      </c>
      <c r="N24" s="36"/>
      <c r="O24" s="14" t="s">
        <v>404</v>
      </c>
    </row>
    <row r="25" s="31" customFormat="1" ht="20.3" customHeight="1" spans="1:15">
      <c r="A25" s="36">
        <v>22</v>
      </c>
      <c r="B25" s="76" t="s">
        <v>655</v>
      </c>
      <c r="C25" s="74" t="s">
        <v>17</v>
      </c>
      <c r="D25" s="20">
        <v>45</v>
      </c>
      <c r="E25" s="16" t="str">
        <f t="shared" si="0"/>
        <v>412926********4944</v>
      </c>
      <c r="F25" s="16" t="str">
        <f t="shared" si="1"/>
        <v>152****7331</v>
      </c>
      <c r="G25" s="74" t="s">
        <v>656</v>
      </c>
      <c r="H25" s="75">
        <v>15237787331</v>
      </c>
      <c r="I25" s="74" t="s">
        <v>646</v>
      </c>
      <c r="J25" s="74" t="s">
        <v>19</v>
      </c>
      <c r="K25" s="20" t="s">
        <v>244</v>
      </c>
      <c r="L25" s="20" t="s">
        <v>602</v>
      </c>
      <c r="M25" s="36">
        <v>81</v>
      </c>
      <c r="N25" s="36"/>
      <c r="O25" s="14" t="s">
        <v>647</v>
      </c>
    </row>
    <row r="26" s="31" customFormat="1" ht="20.3" customHeight="1" spans="1:15">
      <c r="A26" s="36">
        <v>23</v>
      </c>
      <c r="B26" s="79" t="s">
        <v>657</v>
      </c>
      <c r="C26" s="74" t="s">
        <v>64</v>
      </c>
      <c r="D26" s="20">
        <v>54</v>
      </c>
      <c r="E26" s="16" t="str">
        <f t="shared" si="0"/>
        <v>412926********4933</v>
      </c>
      <c r="F26" s="16" t="str">
        <f t="shared" si="1"/>
        <v>155****8203</v>
      </c>
      <c r="G26" s="74" t="s">
        <v>658</v>
      </c>
      <c r="H26" s="75">
        <v>15565768203</v>
      </c>
      <c r="I26" s="74" t="s">
        <v>659</v>
      </c>
      <c r="J26" s="74" t="s">
        <v>19</v>
      </c>
      <c r="K26" s="20" t="s">
        <v>244</v>
      </c>
      <c r="L26" s="20" t="s">
        <v>602</v>
      </c>
      <c r="M26" s="36">
        <v>79</v>
      </c>
      <c r="N26" s="36"/>
      <c r="O26" s="14" t="s">
        <v>404</v>
      </c>
    </row>
    <row r="27" s="31" customFormat="1" ht="20.3" customHeight="1" spans="1:15">
      <c r="A27" s="36">
        <v>24</v>
      </c>
      <c r="B27" s="76" t="s">
        <v>660</v>
      </c>
      <c r="C27" s="74" t="s">
        <v>17</v>
      </c>
      <c r="D27" s="20">
        <v>51</v>
      </c>
      <c r="E27" s="16" t="str">
        <f t="shared" si="0"/>
        <v>412926********4961</v>
      </c>
      <c r="F27" s="16" t="str">
        <f t="shared" si="1"/>
        <v>134****4901</v>
      </c>
      <c r="G27" s="74" t="s">
        <v>661</v>
      </c>
      <c r="H27" s="75">
        <v>13461944901</v>
      </c>
      <c r="I27" s="74" t="s">
        <v>610</v>
      </c>
      <c r="J27" s="74" t="s">
        <v>19</v>
      </c>
      <c r="K27" s="20" t="s">
        <v>244</v>
      </c>
      <c r="L27" s="20" t="s">
        <v>602</v>
      </c>
      <c r="M27" s="36">
        <v>79</v>
      </c>
      <c r="N27" s="36"/>
      <c r="O27" s="14" t="s">
        <v>404</v>
      </c>
    </row>
    <row r="28" s="31" customFormat="1" ht="20.3" customHeight="1" spans="1:15">
      <c r="A28" s="36">
        <v>25</v>
      </c>
      <c r="B28" s="76" t="s">
        <v>662</v>
      </c>
      <c r="C28" s="74" t="s">
        <v>17</v>
      </c>
      <c r="D28" s="20">
        <v>52</v>
      </c>
      <c r="E28" s="16" t="str">
        <f t="shared" si="0"/>
        <v>412926********4948</v>
      </c>
      <c r="F28" s="16" t="str">
        <f t="shared" si="1"/>
        <v>182****1060</v>
      </c>
      <c r="G28" s="74" t="s">
        <v>663</v>
      </c>
      <c r="H28" s="75">
        <v>18272771060</v>
      </c>
      <c r="I28" s="74" t="s">
        <v>601</v>
      </c>
      <c r="J28" s="74" t="s">
        <v>19</v>
      </c>
      <c r="K28" s="20" t="s">
        <v>244</v>
      </c>
      <c r="L28" s="20" t="s">
        <v>602</v>
      </c>
      <c r="M28" s="36">
        <v>80</v>
      </c>
      <c r="N28" s="36"/>
      <c r="O28" s="14" t="s">
        <v>647</v>
      </c>
    </row>
    <row r="29" s="31" customFormat="1" ht="20.3" customHeight="1" spans="1:15">
      <c r="A29" s="36">
        <v>26</v>
      </c>
      <c r="B29" s="76" t="s">
        <v>664</v>
      </c>
      <c r="C29" s="74" t="s">
        <v>64</v>
      </c>
      <c r="D29" s="20">
        <v>52</v>
      </c>
      <c r="E29" s="16" t="str">
        <f t="shared" ref="E29:E50" si="2">REPLACE(G29,7,8,"********")</f>
        <v>412926********4939</v>
      </c>
      <c r="F29" s="16" t="str">
        <f t="shared" ref="F29:F50" si="3">REPLACE(H29,4,4,"****")</f>
        <v>134****9137</v>
      </c>
      <c r="G29" s="74" t="s">
        <v>665</v>
      </c>
      <c r="H29" s="75">
        <v>13462519137</v>
      </c>
      <c r="I29" s="74" t="s">
        <v>666</v>
      </c>
      <c r="J29" s="74" t="s">
        <v>19</v>
      </c>
      <c r="K29" s="20" t="s">
        <v>244</v>
      </c>
      <c r="L29" s="20" t="s">
        <v>602</v>
      </c>
      <c r="M29" s="36">
        <v>78</v>
      </c>
      <c r="N29" s="36"/>
      <c r="O29" s="14" t="s">
        <v>404</v>
      </c>
    </row>
    <row r="30" s="31" customFormat="1" ht="20.3" customHeight="1" spans="1:15">
      <c r="A30" s="36">
        <v>27</v>
      </c>
      <c r="B30" s="76" t="s">
        <v>667</v>
      </c>
      <c r="C30" s="74" t="s">
        <v>17</v>
      </c>
      <c r="D30" s="20">
        <v>47</v>
      </c>
      <c r="E30" s="16" t="str">
        <f t="shared" si="2"/>
        <v>412926********4943</v>
      </c>
      <c r="F30" s="16" t="str">
        <f t="shared" si="3"/>
        <v>134****9137</v>
      </c>
      <c r="G30" s="74" t="s">
        <v>668</v>
      </c>
      <c r="H30" s="75">
        <v>13462519137</v>
      </c>
      <c r="I30" s="74" t="s">
        <v>666</v>
      </c>
      <c r="J30" s="74" t="s">
        <v>19</v>
      </c>
      <c r="K30" s="20" t="s">
        <v>244</v>
      </c>
      <c r="L30" s="20" t="s">
        <v>602</v>
      </c>
      <c r="M30" s="36">
        <v>75</v>
      </c>
      <c r="N30" s="36"/>
      <c r="O30" s="14" t="s">
        <v>404</v>
      </c>
    </row>
    <row r="31" s="31" customFormat="1" ht="20.3" customHeight="1" spans="1:15">
      <c r="A31" s="36">
        <v>28</v>
      </c>
      <c r="B31" s="76" t="s">
        <v>669</v>
      </c>
      <c r="C31" s="74" t="s">
        <v>64</v>
      </c>
      <c r="D31" s="20">
        <v>51</v>
      </c>
      <c r="E31" s="16" t="str">
        <f t="shared" si="2"/>
        <v>412926********4931</v>
      </c>
      <c r="F31" s="16" t="str">
        <f t="shared" si="3"/>
        <v>134****0308</v>
      </c>
      <c r="G31" s="74" t="s">
        <v>670</v>
      </c>
      <c r="H31" s="75">
        <v>13461910308</v>
      </c>
      <c r="I31" s="74" t="s">
        <v>610</v>
      </c>
      <c r="J31" s="74" t="s">
        <v>19</v>
      </c>
      <c r="K31" s="20" t="s">
        <v>244</v>
      </c>
      <c r="L31" s="20" t="s">
        <v>602</v>
      </c>
      <c r="M31" s="36">
        <v>76</v>
      </c>
      <c r="N31" s="36"/>
      <c r="O31" s="14" t="s">
        <v>404</v>
      </c>
    </row>
    <row r="32" s="31" customFormat="1" ht="20.3" customHeight="1" spans="1:15">
      <c r="A32" s="36">
        <v>29</v>
      </c>
      <c r="B32" s="76" t="s">
        <v>671</v>
      </c>
      <c r="C32" s="74" t="s">
        <v>64</v>
      </c>
      <c r="D32" s="20">
        <v>32</v>
      </c>
      <c r="E32" s="16" t="str">
        <f t="shared" si="2"/>
        <v>411327********4919</v>
      </c>
      <c r="F32" s="16" t="str">
        <f t="shared" si="3"/>
        <v>186****3259</v>
      </c>
      <c r="G32" s="74" t="s">
        <v>672</v>
      </c>
      <c r="H32" s="78">
        <v>18637733259</v>
      </c>
      <c r="I32" s="74" t="s">
        <v>628</v>
      </c>
      <c r="J32" s="74" t="s">
        <v>19</v>
      </c>
      <c r="K32" s="20" t="s">
        <v>244</v>
      </c>
      <c r="L32" s="20" t="s">
        <v>602</v>
      </c>
      <c r="M32" s="36">
        <v>78</v>
      </c>
      <c r="N32" s="36"/>
      <c r="O32" s="14" t="s">
        <v>404</v>
      </c>
    </row>
    <row r="33" s="31" customFormat="1" ht="20.3" customHeight="1" spans="1:15">
      <c r="A33" s="36">
        <v>30</v>
      </c>
      <c r="B33" s="76" t="s">
        <v>673</v>
      </c>
      <c r="C33" s="74" t="s">
        <v>64</v>
      </c>
      <c r="D33" s="20">
        <v>47</v>
      </c>
      <c r="E33" s="16" t="str">
        <f t="shared" si="2"/>
        <v>412926********4931</v>
      </c>
      <c r="F33" s="16" t="str">
        <f t="shared" si="3"/>
        <v>183****7585</v>
      </c>
      <c r="G33" s="74" t="s">
        <v>674</v>
      </c>
      <c r="H33" s="75">
        <v>18337737585</v>
      </c>
      <c r="I33" s="74" t="s">
        <v>628</v>
      </c>
      <c r="J33" s="74" t="s">
        <v>19</v>
      </c>
      <c r="K33" s="20" t="s">
        <v>244</v>
      </c>
      <c r="L33" s="20" t="s">
        <v>602</v>
      </c>
      <c r="M33" s="36">
        <v>79</v>
      </c>
      <c r="N33" s="36"/>
      <c r="O33" s="14" t="s">
        <v>404</v>
      </c>
    </row>
    <row r="34" s="31" customFormat="1" ht="20.3" customHeight="1" spans="1:15">
      <c r="A34" s="36">
        <v>31</v>
      </c>
      <c r="B34" s="79" t="s">
        <v>675</v>
      </c>
      <c r="C34" s="74" t="s">
        <v>64</v>
      </c>
      <c r="D34" s="20">
        <v>55</v>
      </c>
      <c r="E34" s="16" t="str">
        <f t="shared" si="2"/>
        <v>412926********4911</v>
      </c>
      <c r="F34" s="16" t="str">
        <f t="shared" si="3"/>
        <v>152****4941</v>
      </c>
      <c r="G34" s="74" t="s">
        <v>676</v>
      </c>
      <c r="H34" s="75">
        <v>15290314941</v>
      </c>
      <c r="I34" s="74" t="s">
        <v>659</v>
      </c>
      <c r="J34" s="74" t="s">
        <v>19</v>
      </c>
      <c r="K34" s="20" t="s">
        <v>244</v>
      </c>
      <c r="L34" s="20" t="s">
        <v>602</v>
      </c>
      <c r="M34" s="36">
        <v>78</v>
      </c>
      <c r="N34" s="36"/>
      <c r="O34" s="14" t="s">
        <v>404</v>
      </c>
    </row>
    <row r="35" s="31" customFormat="1" ht="20.3" customHeight="1" spans="1:15">
      <c r="A35" s="36">
        <v>32</v>
      </c>
      <c r="B35" s="76" t="s">
        <v>677</v>
      </c>
      <c r="C35" s="74" t="s">
        <v>64</v>
      </c>
      <c r="D35" s="20">
        <v>41</v>
      </c>
      <c r="E35" s="16" t="str">
        <f t="shared" si="2"/>
        <v>412926********4919</v>
      </c>
      <c r="F35" s="16" t="str">
        <f t="shared" si="3"/>
        <v>135****5526</v>
      </c>
      <c r="G35" s="74" t="s">
        <v>678</v>
      </c>
      <c r="H35" s="75">
        <v>13503905526</v>
      </c>
      <c r="I35" s="74" t="s">
        <v>610</v>
      </c>
      <c r="J35" s="74" t="s">
        <v>19</v>
      </c>
      <c r="K35" s="20" t="s">
        <v>244</v>
      </c>
      <c r="L35" s="20" t="s">
        <v>602</v>
      </c>
      <c r="M35" s="36">
        <v>79</v>
      </c>
      <c r="N35" s="36"/>
      <c r="O35" s="14" t="s">
        <v>404</v>
      </c>
    </row>
    <row r="36" s="31" customFormat="1" ht="20.3" customHeight="1" spans="1:15">
      <c r="A36" s="36">
        <v>33</v>
      </c>
      <c r="B36" s="76" t="s">
        <v>679</v>
      </c>
      <c r="C36" s="74" t="s">
        <v>17</v>
      </c>
      <c r="D36" s="20">
        <v>44</v>
      </c>
      <c r="E36" s="16" t="str">
        <f t="shared" si="2"/>
        <v>412926********4961</v>
      </c>
      <c r="F36" s="16" t="str">
        <f t="shared" si="3"/>
        <v>131****2433</v>
      </c>
      <c r="G36" s="74" t="s">
        <v>680</v>
      </c>
      <c r="H36" s="75">
        <v>13137072433</v>
      </c>
      <c r="I36" s="74" t="s">
        <v>601</v>
      </c>
      <c r="J36" s="74" t="s">
        <v>19</v>
      </c>
      <c r="K36" s="20" t="s">
        <v>244</v>
      </c>
      <c r="L36" s="20" t="s">
        <v>602</v>
      </c>
      <c r="M36" s="36">
        <v>79</v>
      </c>
      <c r="N36" s="36"/>
      <c r="O36" s="14" t="s">
        <v>647</v>
      </c>
    </row>
    <row r="37" s="31" customFormat="1" ht="20.3" customHeight="1" spans="1:15">
      <c r="A37" s="36">
        <v>34</v>
      </c>
      <c r="B37" s="76" t="s">
        <v>681</v>
      </c>
      <c r="C37" s="74" t="s">
        <v>64</v>
      </c>
      <c r="D37" s="20">
        <v>57</v>
      </c>
      <c r="E37" s="16" t="str">
        <f t="shared" si="2"/>
        <v>412926********4916</v>
      </c>
      <c r="F37" s="16" t="str">
        <f t="shared" si="3"/>
        <v>137****5149</v>
      </c>
      <c r="G37" s="74" t="s">
        <v>682</v>
      </c>
      <c r="H37" s="74" t="s">
        <v>683</v>
      </c>
      <c r="I37" s="74" t="s">
        <v>601</v>
      </c>
      <c r="J37" s="74" t="s">
        <v>48</v>
      </c>
      <c r="K37" s="20" t="s">
        <v>244</v>
      </c>
      <c r="L37" s="20" t="s">
        <v>602</v>
      </c>
      <c r="M37" s="36">
        <v>78</v>
      </c>
      <c r="N37" s="36"/>
      <c r="O37" s="14" t="s">
        <v>404</v>
      </c>
    </row>
    <row r="38" s="31" customFormat="1" ht="20.3" customHeight="1" spans="1:15">
      <c r="A38" s="36">
        <v>35</v>
      </c>
      <c r="B38" s="76" t="s">
        <v>684</v>
      </c>
      <c r="C38" s="74" t="s">
        <v>64</v>
      </c>
      <c r="D38" s="20">
        <v>56</v>
      </c>
      <c r="E38" s="16" t="str">
        <f t="shared" si="2"/>
        <v>412926********4930</v>
      </c>
      <c r="F38" s="16" t="str">
        <f t="shared" si="3"/>
        <v>159****4027</v>
      </c>
      <c r="G38" s="74" t="s">
        <v>685</v>
      </c>
      <c r="H38" s="75">
        <v>15993184027</v>
      </c>
      <c r="I38" s="74" t="s">
        <v>601</v>
      </c>
      <c r="J38" s="74" t="s">
        <v>19</v>
      </c>
      <c r="K38" s="20" t="s">
        <v>244</v>
      </c>
      <c r="L38" s="20" t="s">
        <v>602</v>
      </c>
      <c r="M38" s="36">
        <v>77</v>
      </c>
      <c r="N38" s="36"/>
      <c r="O38" s="14" t="s">
        <v>647</v>
      </c>
    </row>
    <row r="39" s="31" customFormat="1" ht="20.3" customHeight="1" spans="1:15">
      <c r="A39" s="36">
        <v>36</v>
      </c>
      <c r="B39" s="76" t="s">
        <v>686</v>
      </c>
      <c r="C39" s="74" t="s">
        <v>64</v>
      </c>
      <c r="D39" s="20">
        <v>56</v>
      </c>
      <c r="E39" s="16" t="str">
        <f t="shared" si="2"/>
        <v>412926********4950</v>
      </c>
      <c r="F39" s="16" t="str">
        <f t="shared" si="3"/>
        <v>183****0185</v>
      </c>
      <c r="G39" s="74" t="s">
        <v>687</v>
      </c>
      <c r="H39" s="74" t="s">
        <v>688</v>
      </c>
      <c r="I39" s="74" t="s">
        <v>689</v>
      </c>
      <c r="J39" s="74" t="s">
        <v>19</v>
      </c>
      <c r="K39" s="20" t="s">
        <v>244</v>
      </c>
      <c r="L39" s="20" t="s">
        <v>602</v>
      </c>
      <c r="M39" s="36">
        <v>79</v>
      </c>
      <c r="N39" s="36"/>
      <c r="O39" s="14" t="s">
        <v>647</v>
      </c>
    </row>
    <row r="40" s="31" customFormat="1" ht="20.3" customHeight="1" spans="1:15">
      <c r="A40" s="36">
        <v>37</v>
      </c>
      <c r="B40" s="76" t="s">
        <v>690</v>
      </c>
      <c r="C40" s="74" t="s">
        <v>64</v>
      </c>
      <c r="D40" s="20">
        <v>55</v>
      </c>
      <c r="E40" s="16" t="str">
        <f t="shared" si="2"/>
        <v>412926********4930</v>
      </c>
      <c r="F40" s="16" t="str">
        <f t="shared" si="3"/>
        <v>155****3066</v>
      </c>
      <c r="G40" s="74" t="s">
        <v>691</v>
      </c>
      <c r="H40" s="74" t="s">
        <v>692</v>
      </c>
      <c r="I40" s="74" t="s">
        <v>689</v>
      </c>
      <c r="J40" s="74" t="s">
        <v>19</v>
      </c>
      <c r="K40" s="20" t="s">
        <v>244</v>
      </c>
      <c r="L40" s="20" t="s">
        <v>602</v>
      </c>
      <c r="M40" s="36">
        <v>78</v>
      </c>
      <c r="N40" s="36"/>
      <c r="O40" s="14" t="s">
        <v>647</v>
      </c>
    </row>
    <row r="41" s="31" customFormat="1" ht="20.3" customHeight="1" spans="1:15">
      <c r="A41" s="36">
        <v>38</v>
      </c>
      <c r="B41" s="76" t="s">
        <v>693</v>
      </c>
      <c r="C41" s="74" t="s">
        <v>17</v>
      </c>
      <c r="D41" s="20">
        <v>54</v>
      </c>
      <c r="E41" s="16" t="str">
        <f t="shared" si="2"/>
        <v>412926********4941</v>
      </c>
      <c r="F41" s="16" t="str">
        <f t="shared" si="3"/>
        <v>183****1382</v>
      </c>
      <c r="G41" s="74" t="s">
        <v>694</v>
      </c>
      <c r="H41" s="75">
        <v>18337771382</v>
      </c>
      <c r="I41" s="74" t="s">
        <v>689</v>
      </c>
      <c r="J41" s="74" t="s">
        <v>19</v>
      </c>
      <c r="K41" s="20" t="s">
        <v>244</v>
      </c>
      <c r="L41" s="20" t="s">
        <v>602</v>
      </c>
      <c r="M41" s="36">
        <v>80</v>
      </c>
      <c r="N41" s="36"/>
      <c r="O41" s="14" t="s">
        <v>647</v>
      </c>
    </row>
    <row r="42" s="31" customFormat="1" ht="20.3" customHeight="1" spans="1:15">
      <c r="A42" s="36">
        <v>39</v>
      </c>
      <c r="B42" s="76" t="s">
        <v>695</v>
      </c>
      <c r="C42" s="74" t="s">
        <v>64</v>
      </c>
      <c r="D42" s="20">
        <v>57</v>
      </c>
      <c r="E42" s="16" t="str">
        <f t="shared" si="2"/>
        <v>412926********4990</v>
      </c>
      <c r="F42" s="16" t="str">
        <f t="shared" si="3"/>
        <v>151****0413</v>
      </c>
      <c r="G42" s="74" t="s">
        <v>696</v>
      </c>
      <c r="H42" s="74" t="s">
        <v>697</v>
      </c>
      <c r="I42" s="74" t="s">
        <v>689</v>
      </c>
      <c r="J42" s="74" t="s">
        <v>19</v>
      </c>
      <c r="K42" s="20" t="s">
        <v>244</v>
      </c>
      <c r="L42" s="20" t="s">
        <v>602</v>
      </c>
      <c r="M42" s="36">
        <v>79</v>
      </c>
      <c r="N42" s="36"/>
      <c r="O42" s="14" t="s">
        <v>647</v>
      </c>
    </row>
    <row r="43" s="31" customFormat="1" ht="20.3" customHeight="1" spans="1:15">
      <c r="A43" s="36">
        <v>40</v>
      </c>
      <c r="B43" s="76" t="s">
        <v>698</v>
      </c>
      <c r="C43" s="74" t="s">
        <v>17</v>
      </c>
      <c r="D43" s="20">
        <v>53</v>
      </c>
      <c r="E43" s="16" t="str">
        <f t="shared" si="2"/>
        <v>412926********4967</v>
      </c>
      <c r="F43" s="16" t="str">
        <f t="shared" si="3"/>
        <v>151****8646</v>
      </c>
      <c r="G43" s="74" t="s">
        <v>699</v>
      </c>
      <c r="H43" s="75">
        <v>15188478646</v>
      </c>
      <c r="I43" s="74" t="s">
        <v>689</v>
      </c>
      <c r="J43" s="74" t="s">
        <v>48</v>
      </c>
      <c r="K43" s="20" t="s">
        <v>244</v>
      </c>
      <c r="L43" s="20" t="s">
        <v>602</v>
      </c>
      <c r="M43" s="36">
        <v>80</v>
      </c>
      <c r="N43" s="36"/>
      <c r="O43" s="14" t="s">
        <v>647</v>
      </c>
    </row>
    <row r="44" s="31" customFormat="1" ht="20.3" customHeight="1" spans="1:15">
      <c r="A44" s="36">
        <v>41</v>
      </c>
      <c r="B44" s="76" t="s">
        <v>700</v>
      </c>
      <c r="C44" s="74" t="s">
        <v>17</v>
      </c>
      <c r="D44" s="20">
        <v>32</v>
      </c>
      <c r="E44" s="16" t="str">
        <f t="shared" si="2"/>
        <v>411327********4945</v>
      </c>
      <c r="F44" s="16" t="str">
        <f t="shared" si="3"/>
        <v>158****8625</v>
      </c>
      <c r="G44" s="74" t="s">
        <v>701</v>
      </c>
      <c r="H44" s="75">
        <v>15838468625</v>
      </c>
      <c r="I44" s="74" t="s">
        <v>689</v>
      </c>
      <c r="J44" s="74" t="s">
        <v>19</v>
      </c>
      <c r="K44" s="20" t="s">
        <v>244</v>
      </c>
      <c r="L44" s="20" t="s">
        <v>602</v>
      </c>
      <c r="M44" s="36">
        <v>83</v>
      </c>
      <c r="N44" s="36"/>
      <c r="O44" s="14" t="s">
        <v>647</v>
      </c>
    </row>
    <row r="45" s="31" customFormat="1" ht="20.3" customHeight="1" spans="1:15">
      <c r="A45" s="36">
        <v>42</v>
      </c>
      <c r="B45" s="76" t="s">
        <v>702</v>
      </c>
      <c r="C45" s="74" t="s">
        <v>17</v>
      </c>
      <c r="D45" s="20">
        <v>39</v>
      </c>
      <c r="E45" s="16" t="str">
        <f t="shared" si="2"/>
        <v>412926********4925</v>
      </c>
      <c r="F45" s="16" t="str">
        <f t="shared" si="3"/>
        <v>187****3665</v>
      </c>
      <c r="G45" s="74" t="s">
        <v>703</v>
      </c>
      <c r="H45" s="75">
        <v>18738743665</v>
      </c>
      <c r="I45" s="74" t="s">
        <v>689</v>
      </c>
      <c r="J45" s="74" t="s">
        <v>19</v>
      </c>
      <c r="K45" s="20" t="s">
        <v>244</v>
      </c>
      <c r="L45" s="20" t="s">
        <v>602</v>
      </c>
      <c r="M45" s="36">
        <v>82</v>
      </c>
      <c r="N45" s="36"/>
      <c r="O45" s="14" t="s">
        <v>647</v>
      </c>
    </row>
    <row r="46" s="31" customFormat="1" ht="20.3" customHeight="1" spans="1:15">
      <c r="A46" s="36">
        <v>43</v>
      </c>
      <c r="B46" s="76" t="s">
        <v>704</v>
      </c>
      <c r="C46" s="74" t="s">
        <v>17</v>
      </c>
      <c r="D46" s="20">
        <v>53</v>
      </c>
      <c r="E46" s="16" t="str">
        <f t="shared" si="2"/>
        <v>412926********494X</v>
      </c>
      <c r="F46" s="16" t="str">
        <f t="shared" si="3"/>
        <v>135****6362</v>
      </c>
      <c r="G46" s="74" t="s">
        <v>705</v>
      </c>
      <c r="H46" s="75">
        <v>13523646362</v>
      </c>
      <c r="I46" s="74" t="s">
        <v>689</v>
      </c>
      <c r="J46" s="74" t="s">
        <v>19</v>
      </c>
      <c r="K46" s="20" t="s">
        <v>244</v>
      </c>
      <c r="L46" s="20" t="s">
        <v>602</v>
      </c>
      <c r="M46" s="36">
        <v>80</v>
      </c>
      <c r="N46" s="36"/>
      <c r="O46" s="14" t="s">
        <v>647</v>
      </c>
    </row>
    <row r="47" s="31" customFormat="1" ht="20.3" customHeight="1" spans="1:15">
      <c r="A47" s="36">
        <v>44</v>
      </c>
      <c r="B47" s="76" t="s">
        <v>706</v>
      </c>
      <c r="C47" s="74" t="s">
        <v>64</v>
      </c>
      <c r="D47" s="20">
        <v>54</v>
      </c>
      <c r="E47" s="16" t="str">
        <f t="shared" si="2"/>
        <v>412926********4999</v>
      </c>
      <c r="F47" s="16" t="str">
        <f t="shared" si="3"/>
        <v>135****6362</v>
      </c>
      <c r="G47" s="74" t="s">
        <v>707</v>
      </c>
      <c r="H47" s="75">
        <v>13523646362</v>
      </c>
      <c r="I47" s="74" t="s">
        <v>689</v>
      </c>
      <c r="J47" s="74" t="s">
        <v>19</v>
      </c>
      <c r="K47" s="20" t="s">
        <v>244</v>
      </c>
      <c r="L47" s="20" t="s">
        <v>602</v>
      </c>
      <c r="M47" s="36">
        <v>79</v>
      </c>
      <c r="N47" s="36"/>
      <c r="O47" s="14" t="s">
        <v>647</v>
      </c>
    </row>
    <row r="48" s="31" customFormat="1" ht="20.3" customHeight="1" spans="1:15">
      <c r="A48" s="36">
        <v>45</v>
      </c>
      <c r="B48" s="76" t="s">
        <v>708</v>
      </c>
      <c r="C48" s="74" t="s">
        <v>17</v>
      </c>
      <c r="D48" s="20">
        <v>38</v>
      </c>
      <c r="E48" s="16" t="str">
        <f t="shared" si="2"/>
        <v>411327********2521</v>
      </c>
      <c r="F48" s="16" t="str">
        <f t="shared" si="3"/>
        <v>158****8449</v>
      </c>
      <c r="G48" s="74" t="s">
        <v>709</v>
      </c>
      <c r="H48" s="75">
        <v>15838758449</v>
      </c>
      <c r="I48" s="74" t="s">
        <v>689</v>
      </c>
      <c r="J48" s="74" t="s">
        <v>19</v>
      </c>
      <c r="K48" s="20" t="s">
        <v>244</v>
      </c>
      <c r="L48" s="20" t="s">
        <v>602</v>
      </c>
      <c r="M48" s="36">
        <v>80</v>
      </c>
      <c r="N48" s="36"/>
      <c r="O48" s="14" t="s">
        <v>647</v>
      </c>
    </row>
    <row r="49" s="31" customFormat="1" ht="20.3" customHeight="1" spans="1:15">
      <c r="A49" s="36">
        <v>46</v>
      </c>
      <c r="B49" s="20" t="s">
        <v>710</v>
      </c>
      <c r="C49" s="74" t="s">
        <v>17</v>
      </c>
      <c r="D49" s="20">
        <v>55</v>
      </c>
      <c r="E49" s="16" t="str">
        <f t="shared" si="2"/>
        <v>412926********4922</v>
      </c>
      <c r="F49" s="16" t="str">
        <f t="shared" si="3"/>
        <v>178****6517</v>
      </c>
      <c r="G49" s="150" t="s">
        <v>711</v>
      </c>
      <c r="H49" s="20">
        <v>17839536517</v>
      </c>
      <c r="I49" s="74" t="s">
        <v>628</v>
      </c>
      <c r="J49" s="20" t="s">
        <v>712</v>
      </c>
      <c r="K49" s="20" t="s">
        <v>244</v>
      </c>
      <c r="L49" s="20" t="s">
        <v>602</v>
      </c>
      <c r="M49" s="36">
        <v>81</v>
      </c>
      <c r="N49" s="36"/>
      <c r="O49" s="14" t="s">
        <v>647</v>
      </c>
    </row>
    <row r="50" s="31" customFormat="1" customHeight="1" spans="1:15">
      <c r="A50" s="36">
        <v>47</v>
      </c>
      <c r="B50" s="20" t="s">
        <v>713</v>
      </c>
      <c r="C50" s="20" t="s">
        <v>64</v>
      </c>
      <c r="D50" s="20">
        <v>35</v>
      </c>
      <c r="E50" s="16" t="str">
        <f t="shared" si="2"/>
        <v>411327********4934</v>
      </c>
      <c r="F50" s="16" t="str">
        <f t="shared" si="3"/>
        <v>134****6663</v>
      </c>
      <c r="G50" s="150" t="s">
        <v>714</v>
      </c>
      <c r="H50" s="20">
        <v>13419886663</v>
      </c>
      <c r="I50" s="74" t="s">
        <v>631</v>
      </c>
      <c r="J50" s="20" t="s">
        <v>715</v>
      </c>
      <c r="K50" s="20" t="s">
        <v>244</v>
      </c>
      <c r="L50" s="20" t="s">
        <v>602</v>
      </c>
      <c r="M50" s="36">
        <v>82</v>
      </c>
      <c r="N50" s="36"/>
      <c r="O50" s="14" t="s">
        <v>404</v>
      </c>
    </row>
  </sheetData>
  <mergeCells count="4">
    <mergeCell ref="A1:O1"/>
    <mergeCell ref="A2:G2"/>
    <mergeCell ref="H2:K2"/>
    <mergeCell ref="L2:O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workbookViewId="0">
      <selection activeCell="E34" sqref="A$1:O$1048576"/>
    </sheetView>
  </sheetViews>
  <sheetFormatPr defaultColWidth="9" defaultRowHeight="20.3" customHeight="1"/>
  <cols>
    <col min="1" max="1" width="5.43333333333333" style="47" customWidth="1"/>
    <col min="2" max="2" width="7.875" style="47" customWidth="1"/>
    <col min="3" max="3" width="4.8" style="47" customWidth="1"/>
    <col min="4" max="4" width="4.79166666666667" style="47" customWidth="1"/>
    <col min="5" max="5" width="20.5" style="48" customWidth="1"/>
    <col min="6" max="6" width="15.125" style="48" customWidth="1"/>
    <col min="7" max="7" width="19.5" style="49" hidden="1" customWidth="1"/>
    <col min="8" max="8" width="12.625" style="47" hidden="1" customWidth="1"/>
    <col min="9" max="9" width="22.75" style="47" customWidth="1"/>
    <col min="10" max="10" width="8.125" style="47" customWidth="1"/>
    <col min="11" max="11" width="9" style="47"/>
    <col min="12" max="12" width="18" style="47" customWidth="1"/>
    <col min="13" max="13" width="4.875" style="47" customWidth="1"/>
    <col min="14" max="14" width="11.8083333333333" style="47" customWidth="1"/>
    <col min="15" max="15" width="8.75" style="47" customWidth="1"/>
    <col min="16" max="16384" width="9" style="31"/>
  </cols>
  <sheetData>
    <row r="1" s="31" customFormat="1" customHeight="1" spans="1:20">
      <c r="A1" s="50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2"/>
      <c r="Q1" s="42"/>
      <c r="R1" s="46"/>
      <c r="S1" s="46"/>
      <c r="T1" s="46"/>
    </row>
    <row r="2" s="2" customFormat="1" ht="23" customHeight="1" spans="1:15">
      <c r="A2" s="51" t="s">
        <v>716</v>
      </c>
      <c r="B2" s="51"/>
      <c r="C2" s="51"/>
      <c r="D2" s="51"/>
      <c r="E2" s="52"/>
      <c r="F2" s="52"/>
      <c r="G2" s="51"/>
      <c r="H2" s="51"/>
      <c r="I2" s="68" t="s">
        <v>717</v>
      </c>
      <c r="J2" s="68"/>
      <c r="K2" s="68" t="s">
        <v>718</v>
      </c>
      <c r="L2" s="68"/>
      <c r="M2" s="68"/>
      <c r="N2" s="68"/>
      <c r="O2" s="68"/>
    </row>
    <row r="3" s="31" customFormat="1" ht="31" customHeight="1" spans="1:20">
      <c r="A3" s="53" t="s">
        <v>4</v>
      </c>
      <c r="B3" s="54" t="s">
        <v>5</v>
      </c>
      <c r="C3" s="55" t="s">
        <v>6</v>
      </c>
      <c r="D3" s="54" t="s">
        <v>7</v>
      </c>
      <c r="E3" s="56" t="s">
        <v>8</v>
      </c>
      <c r="F3" s="57" t="s">
        <v>398</v>
      </c>
      <c r="G3" s="58" t="s">
        <v>8</v>
      </c>
      <c r="H3" s="54" t="s">
        <v>398</v>
      </c>
      <c r="I3" s="54" t="s">
        <v>87</v>
      </c>
      <c r="J3" s="69" t="s">
        <v>10</v>
      </c>
      <c r="K3" s="70" t="s">
        <v>11</v>
      </c>
      <c r="L3" s="70" t="s">
        <v>12</v>
      </c>
      <c r="M3" s="70" t="s">
        <v>399</v>
      </c>
      <c r="N3" s="70" t="s">
        <v>14</v>
      </c>
      <c r="O3" s="70" t="s">
        <v>15</v>
      </c>
      <c r="P3" s="45"/>
      <c r="Q3" s="45"/>
      <c r="R3" s="46"/>
      <c r="S3" s="46"/>
      <c r="T3" s="46"/>
    </row>
    <row r="4" s="31" customFormat="1" customHeight="1" spans="1:15">
      <c r="A4" s="59">
        <v>1</v>
      </c>
      <c r="B4" s="60" t="s">
        <v>719</v>
      </c>
      <c r="C4" s="60" t="s">
        <v>17</v>
      </c>
      <c r="D4" s="60">
        <v>45</v>
      </c>
      <c r="E4" s="61" t="str">
        <f t="shared" ref="E4:E55" si="0">REPLACE(G4,7,8,"********")</f>
        <v>412926********152X</v>
      </c>
      <c r="F4" s="61" t="str">
        <f t="shared" ref="F4:F55" si="1">REPLACE(H4,4,4,"****")</f>
        <v>138****8284</v>
      </c>
      <c r="G4" s="60" t="s">
        <v>720</v>
      </c>
      <c r="H4" s="60">
        <v>13837718284</v>
      </c>
      <c r="I4" s="60" t="s">
        <v>721</v>
      </c>
      <c r="J4" s="60" t="s">
        <v>48</v>
      </c>
      <c r="K4" s="60" t="s">
        <v>244</v>
      </c>
      <c r="L4" s="60" t="s">
        <v>722</v>
      </c>
      <c r="M4" s="62">
        <v>77</v>
      </c>
      <c r="N4" s="62">
        <v>411906081</v>
      </c>
      <c r="O4" s="66" t="s">
        <v>404</v>
      </c>
    </row>
    <row r="5" s="31" customFormat="1" customHeight="1" spans="1:15">
      <c r="A5" s="62">
        <v>2</v>
      </c>
      <c r="B5" s="60" t="s">
        <v>723</v>
      </c>
      <c r="C5" s="60" t="s">
        <v>64</v>
      </c>
      <c r="D5" s="60">
        <v>51</v>
      </c>
      <c r="E5" s="61" t="str">
        <f t="shared" si="0"/>
        <v>412926********1533</v>
      </c>
      <c r="F5" s="61" t="str">
        <f t="shared" si="1"/>
        <v>158****4489</v>
      </c>
      <c r="G5" s="151" t="s">
        <v>724</v>
      </c>
      <c r="H5" s="60">
        <v>15838784489</v>
      </c>
      <c r="I5" s="60" t="s">
        <v>721</v>
      </c>
      <c r="J5" s="60" t="s">
        <v>48</v>
      </c>
      <c r="K5" s="60" t="s">
        <v>244</v>
      </c>
      <c r="L5" s="60" t="s">
        <v>722</v>
      </c>
      <c r="M5" s="62">
        <v>79</v>
      </c>
      <c r="N5" s="62">
        <v>411906087</v>
      </c>
      <c r="O5" s="66" t="s">
        <v>404</v>
      </c>
    </row>
    <row r="6" s="31" customFormat="1" customHeight="1" spans="1:15">
      <c r="A6" s="59">
        <v>3</v>
      </c>
      <c r="B6" s="60" t="s">
        <v>725</v>
      </c>
      <c r="C6" s="60" t="s">
        <v>17</v>
      </c>
      <c r="D6" s="60">
        <v>53</v>
      </c>
      <c r="E6" s="61" t="str">
        <f t="shared" si="0"/>
        <v>412926********1546</v>
      </c>
      <c r="F6" s="61" t="str">
        <f t="shared" si="1"/>
        <v>182****4074</v>
      </c>
      <c r="G6" s="151" t="s">
        <v>726</v>
      </c>
      <c r="H6" s="60">
        <v>18237774074</v>
      </c>
      <c r="I6" s="60" t="s">
        <v>721</v>
      </c>
      <c r="J6" s="60" t="s">
        <v>48</v>
      </c>
      <c r="K6" s="60" t="s">
        <v>244</v>
      </c>
      <c r="L6" s="60" t="s">
        <v>722</v>
      </c>
      <c r="M6" s="62">
        <v>80</v>
      </c>
      <c r="N6" s="62">
        <v>411906058</v>
      </c>
      <c r="O6" s="64"/>
    </row>
    <row r="7" s="31" customFormat="1" customHeight="1" spans="1:15">
      <c r="A7" s="59">
        <v>4</v>
      </c>
      <c r="B7" s="60" t="s">
        <v>727</v>
      </c>
      <c r="C7" s="60" t="s">
        <v>17</v>
      </c>
      <c r="D7" s="60">
        <v>51</v>
      </c>
      <c r="E7" s="61" t="str">
        <f t="shared" si="0"/>
        <v>412926********1667</v>
      </c>
      <c r="F7" s="61" t="str">
        <f t="shared" si="1"/>
        <v>187****8485</v>
      </c>
      <c r="G7" s="151" t="s">
        <v>728</v>
      </c>
      <c r="H7" s="60">
        <v>18738768485</v>
      </c>
      <c r="I7" s="60" t="s">
        <v>721</v>
      </c>
      <c r="J7" s="60" t="s">
        <v>48</v>
      </c>
      <c r="K7" s="60" t="s">
        <v>244</v>
      </c>
      <c r="L7" s="60" t="s">
        <v>722</v>
      </c>
      <c r="M7" s="62">
        <v>78</v>
      </c>
      <c r="N7" s="62">
        <v>411906062</v>
      </c>
      <c r="O7" s="64"/>
    </row>
    <row r="8" s="31" customFormat="1" customHeight="1" spans="1:15">
      <c r="A8" s="62">
        <v>5</v>
      </c>
      <c r="B8" s="60" t="s">
        <v>729</v>
      </c>
      <c r="C8" s="60" t="s">
        <v>17</v>
      </c>
      <c r="D8" s="60">
        <v>50</v>
      </c>
      <c r="E8" s="61" t="str">
        <f t="shared" si="0"/>
        <v>412926********1521</v>
      </c>
      <c r="F8" s="61" t="str">
        <f t="shared" si="1"/>
        <v>158****4489</v>
      </c>
      <c r="G8" s="151" t="s">
        <v>730</v>
      </c>
      <c r="H8" s="60">
        <v>15838784489</v>
      </c>
      <c r="I8" s="60" t="s">
        <v>721</v>
      </c>
      <c r="J8" s="60" t="s">
        <v>48</v>
      </c>
      <c r="K8" s="60" t="s">
        <v>244</v>
      </c>
      <c r="L8" s="60" t="s">
        <v>722</v>
      </c>
      <c r="M8" s="62">
        <v>79</v>
      </c>
      <c r="N8" s="62">
        <v>411906094</v>
      </c>
      <c r="O8" s="66" t="s">
        <v>404</v>
      </c>
    </row>
    <row r="9" s="31" customFormat="1" customHeight="1" spans="1:15">
      <c r="A9" s="59">
        <v>6</v>
      </c>
      <c r="B9" s="60" t="s">
        <v>731</v>
      </c>
      <c r="C9" s="60" t="s">
        <v>64</v>
      </c>
      <c r="D9" s="60">
        <v>55</v>
      </c>
      <c r="E9" s="61" t="str">
        <f t="shared" si="0"/>
        <v>412926********1619</v>
      </c>
      <c r="F9" s="61" t="str">
        <f t="shared" si="1"/>
        <v>134****0120</v>
      </c>
      <c r="G9" s="151" t="s">
        <v>732</v>
      </c>
      <c r="H9" s="60">
        <v>13409260120</v>
      </c>
      <c r="I9" s="60" t="s">
        <v>721</v>
      </c>
      <c r="J9" s="60" t="s">
        <v>48</v>
      </c>
      <c r="K9" s="60" t="s">
        <v>244</v>
      </c>
      <c r="L9" s="60" t="s">
        <v>722</v>
      </c>
      <c r="M9" s="62">
        <v>78</v>
      </c>
      <c r="N9" s="62">
        <v>411906057</v>
      </c>
      <c r="O9" s="64"/>
    </row>
    <row r="10" s="31" customFormat="1" customHeight="1" spans="1:15">
      <c r="A10" s="59">
        <v>7</v>
      </c>
      <c r="B10" s="60" t="s">
        <v>733</v>
      </c>
      <c r="C10" s="60" t="s">
        <v>17</v>
      </c>
      <c r="D10" s="60">
        <v>45</v>
      </c>
      <c r="E10" s="61" t="str">
        <f t="shared" si="0"/>
        <v>412926********1541</v>
      </c>
      <c r="F10" s="61" t="str">
        <f t="shared" si="1"/>
        <v>139****5332</v>
      </c>
      <c r="G10" s="151" t="s">
        <v>734</v>
      </c>
      <c r="H10" s="60">
        <v>13949345332</v>
      </c>
      <c r="I10" s="60" t="s">
        <v>721</v>
      </c>
      <c r="J10" s="60" t="s">
        <v>48</v>
      </c>
      <c r="K10" s="60" t="s">
        <v>244</v>
      </c>
      <c r="L10" s="60" t="s">
        <v>722</v>
      </c>
      <c r="M10" s="62">
        <v>80</v>
      </c>
      <c r="N10" s="62">
        <v>411906075</v>
      </c>
      <c r="O10" s="64"/>
    </row>
    <row r="11" s="31" customFormat="1" customHeight="1" spans="1:15">
      <c r="A11" s="62">
        <v>8</v>
      </c>
      <c r="B11" s="60" t="s">
        <v>735</v>
      </c>
      <c r="C11" s="60" t="s">
        <v>17</v>
      </c>
      <c r="D11" s="60">
        <v>30</v>
      </c>
      <c r="E11" s="61" t="str">
        <f t="shared" si="0"/>
        <v>411327********1523</v>
      </c>
      <c r="F11" s="61" t="str">
        <f t="shared" si="1"/>
        <v>158****2570</v>
      </c>
      <c r="G11" s="151" t="s">
        <v>736</v>
      </c>
      <c r="H11" s="60">
        <v>15890892570</v>
      </c>
      <c r="I11" s="60" t="s">
        <v>721</v>
      </c>
      <c r="J11" s="60" t="s">
        <v>34</v>
      </c>
      <c r="K11" s="60" t="s">
        <v>244</v>
      </c>
      <c r="L11" s="60" t="s">
        <v>722</v>
      </c>
      <c r="M11" s="62">
        <v>85</v>
      </c>
      <c r="N11" s="62">
        <v>411906068</v>
      </c>
      <c r="O11" s="64"/>
    </row>
    <row r="12" s="31" customFormat="1" customHeight="1" spans="1:15">
      <c r="A12" s="59">
        <v>9</v>
      </c>
      <c r="B12" s="60" t="s">
        <v>737</v>
      </c>
      <c r="C12" s="60" t="s">
        <v>64</v>
      </c>
      <c r="D12" s="60">
        <v>47</v>
      </c>
      <c r="E12" s="61" t="str">
        <f t="shared" si="0"/>
        <v>412926********1559</v>
      </c>
      <c r="F12" s="61" t="str">
        <f t="shared" si="1"/>
        <v>157****9665</v>
      </c>
      <c r="G12" s="151" t="s">
        <v>738</v>
      </c>
      <c r="H12" s="60">
        <v>15737719665</v>
      </c>
      <c r="I12" s="60" t="s">
        <v>739</v>
      </c>
      <c r="J12" s="60" t="s">
        <v>48</v>
      </c>
      <c r="K12" s="60" t="s">
        <v>244</v>
      </c>
      <c r="L12" s="60" t="s">
        <v>722</v>
      </c>
      <c r="M12" s="62">
        <v>80</v>
      </c>
      <c r="N12" s="62">
        <v>411906086</v>
      </c>
      <c r="O12" s="66" t="s">
        <v>404</v>
      </c>
    </row>
    <row r="13" s="31" customFormat="1" customHeight="1" spans="1:15">
      <c r="A13" s="59">
        <v>10</v>
      </c>
      <c r="B13" s="60" t="s">
        <v>740</v>
      </c>
      <c r="C13" s="60" t="s">
        <v>17</v>
      </c>
      <c r="D13" s="60">
        <v>40</v>
      </c>
      <c r="E13" s="61" t="str">
        <f t="shared" si="0"/>
        <v>412702********3963</v>
      </c>
      <c r="F13" s="61" t="str">
        <f t="shared" si="1"/>
        <v>182****9971</v>
      </c>
      <c r="G13" s="151" t="s">
        <v>741</v>
      </c>
      <c r="H13" s="60">
        <v>18238619971</v>
      </c>
      <c r="I13" s="60" t="s">
        <v>739</v>
      </c>
      <c r="J13" s="60" t="s">
        <v>19</v>
      </c>
      <c r="K13" s="60" t="s">
        <v>244</v>
      </c>
      <c r="L13" s="60" t="s">
        <v>722</v>
      </c>
      <c r="M13" s="62">
        <v>79</v>
      </c>
      <c r="N13" s="62">
        <v>411906092</v>
      </c>
      <c r="O13" s="66" t="s">
        <v>404</v>
      </c>
    </row>
    <row r="14" s="31" customFormat="1" customHeight="1" spans="1:15">
      <c r="A14" s="62">
        <v>11</v>
      </c>
      <c r="B14" s="60" t="s">
        <v>742</v>
      </c>
      <c r="C14" s="60" t="s">
        <v>17</v>
      </c>
      <c r="D14" s="60">
        <v>32</v>
      </c>
      <c r="E14" s="61" t="str">
        <f t="shared" si="0"/>
        <v>411325********4006</v>
      </c>
      <c r="F14" s="61" t="str">
        <f t="shared" si="1"/>
        <v>135****6984</v>
      </c>
      <c r="G14" s="151" t="s">
        <v>743</v>
      </c>
      <c r="H14" s="60">
        <v>13523416984</v>
      </c>
      <c r="I14" s="60" t="s">
        <v>739</v>
      </c>
      <c r="J14" s="60" t="s">
        <v>19</v>
      </c>
      <c r="K14" s="60" t="s">
        <v>244</v>
      </c>
      <c r="L14" s="60" t="s">
        <v>722</v>
      </c>
      <c r="M14" s="62">
        <v>81</v>
      </c>
      <c r="N14" s="62">
        <v>411906056</v>
      </c>
      <c r="O14" s="64"/>
    </row>
    <row r="15" s="31" customFormat="1" customHeight="1" spans="1:15">
      <c r="A15" s="59">
        <v>12</v>
      </c>
      <c r="B15" s="60" t="s">
        <v>744</v>
      </c>
      <c r="C15" s="60" t="s">
        <v>17</v>
      </c>
      <c r="D15" s="60">
        <v>44</v>
      </c>
      <c r="E15" s="61" t="str">
        <f t="shared" si="0"/>
        <v>412926********1582</v>
      </c>
      <c r="F15" s="61" t="str">
        <f t="shared" si="1"/>
        <v>182****0193</v>
      </c>
      <c r="G15" s="151" t="s">
        <v>745</v>
      </c>
      <c r="H15" s="60">
        <v>18272760193</v>
      </c>
      <c r="I15" s="60" t="s">
        <v>739</v>
      </c>
      <c r="J15" s="60" t="s">
        <v>48</v>
      </c>
      <c r="K15" s="60" t="s">
        <v>244</v>
      </c>
      <c r="L15" s="60" t="s">
        <v>722</v>
      </c>
      <c r="M15" s="62">
        <v>80</v>
      </c>
      <c r="N15" s="62">
        <v>411906078</v>
      </c>
      <c r="O15" s="64"/>
    </row>
    <row r="16" s="31" customFormat="1" customHeight="1" spans="1:15">
      <c r="A16" s="59">
        <v>13</v>
      </c>
      <c r="B16" s="60" t="s">
        <v>746</v>
      </c>
      <c r="C16" s="60" t="s">
        <v>17</v>
      </c>
      <c r="D16" s="60">
        <v>53</v>
      </c>
      <c r="E16" s="61" t="str">
        <f t="shared" si="0"/>
        <v>412926********1545</v>
      </c>
      <c r="F16" s="61" t="str">
        <f t="shared" si="1"/>
        <v>134****7863</v>
      </c>
      <c r="G16" s="151" t="s">
        <v>747</v>
      </c>
      <c r="H16" s="60">
        <v>13462647863</v>
      </c>
      <c r="I16" s="60" t="s">
        <v>739</v>
      </c>
      <c r="J16" s="60" t="s">
        <v>48</v>
      </c>
      <c r="K16" s="60" t="s">
        <v>244</v>
      </c>
      <c r="L16" s="60" t="s">
        <v>722</v>
      </c>
      <c r="M16" s="62">
        <v>82</v>
      </c>
      <c r="N16" s="62">
        <v>411906080</v>
      </c>
      <c r="O16" s="64"/>
    </row>
    <row r="17" s="31" customFormat="1" customHeight="1" spans="1:15">
      <c r="A17" s="62">
        <v>14</v>
      </c>
      <c r="B17" s="60" t="s">
        <v>748</v>
      </c>
      <c r="C17" s="60" t="s">
        <v>64</v>
      </c>
      <c r="D17" s="60">
        <v>27</v>
      </c>
      <c r="E17" s="61" t="str">
        <f t="shared" si="0"/>
        <v>411327********1517</v>
      </c>
      <c r="F17" s="61" t="str">
        <f t="shared" si="1"/>
        <v>159****8987</v>
      </c>
      <c r="G17" s="151" t="s">
        <v>749</v>
      </c>
      <c r="H17" s="60">
        <v>15993128987</v>
      </c>
      <c r="I17" s="60" t="s">
        <v>721</v>
      </c>
      <c r="J17" s="60" t="s">
        <v>19</v>
      </c>
      <c r="K17" s="60" t="s">
        <v>244</v>
      </c>
      <c r="L17" s="60" t="s">
        <v>722</v>
      </c>
      <c r="M17" s="62">
        <v>80</v>
      </c>
      <c r="N17" s="62">
        <v>411906083</v>
      </c>
      <c r="O17" s="64"/>
    </row>
    <row r="18" s="31" customFormat="1" customHeight="1" spans="1:15">
      <c r="A18" s="59">
        <v>15</v>
      </c>
      <c r="B18" s="60" t="s">
        <v>750</v>
      </c>
      <c r="C18" s="60" t="s">
        <v>17</v>
      </c>
      <c r="D18" s="60">
        <v>21</v>
      </c>
      <c r="E18" s="61" t="str">
        <f t="shared" si="0"/>
        <v>411327********1529</v>
      </c>
      <c r="F18" s="61" t="str">
        <f t="shared" si="1"/>
        <v>152****6317</v>
      </c>
      <c r="G18" s="151" t="s">
        <v>751</v>
      </c>
      <c r="H18" s="60">
        <v>15203876317</v>
      </c>
      <c r="I18" s="60" t="s">
        <v>721</v>
      </c>
      <c r="J18" s="60" t="s">
        <v>19</v>
      </c>
      <c r="K18" s="60" t="s">
        <v>244</v>
      </c>
      <c r="L18" s="60" t="s">
        <v>722</v>
      </c>
      <c r="M18" s="62">
        <v>81</v>
      </c>
      <c r="N18" s="62">
        <v>411906061</v>
      </c>
      <c r="O18" s="64"/>
    </row>
    <row r="19" s="31" customFormat="1" customHeight="1" spans="1:15">
      <c r="A19" s="59">
        <v>16</v>
      </c>
      <c r="B19" s="60" t="s">
        <v>752</v>
      </c>
      <c r="C19" s="60" t="s">
        <v>17</v>
      </c>
      <c r="D19" s="60">
        <v>28</v>
      </c>
      <c r="E19" s="61" t="str">
        <f t="shared" si="0"/>
        <v>411327********4229</v>
      </c>
      <c r="F19" s="61" t="str">
        <f t="shared" si="1"/>
        <v>159****1549</v>
      </c>
      <c r="G19" s="151" t="s">
        <v>753</v>
      </c>
      <c r="H19" s="60">
        <v>15936141549</v>
      </c>
      <c r="I19" s="60" t="s">
        <v>739</v>
      </c>
      <c r="J19" s="60" t="s">
        <v>48</v>
      </c>
      <c r="K19" s="60" t="s">
        <v>244</v>
      </c>
      <c r="L19" s="60" t="s">
        <v>722</v>
      </c>
      <c r="M19" s="62">
        <v>80</v>
      </c>
      <c r="N19" s="62">
        <v>411906073</v>
      </c>
      <c r="O19" s="64"/>
    </row>
    <row r="20" s="31" customFormat="1" customHeight="1" spans="1:15">
      <c r="A20" s="62">
        <v>17</v>
      </c>
      <c r="B20" s="60" t="s">
        <v>754</v>
      </c>
      <c r="C20" s="60" t="s">
        <v>17</v>
      </c>
      <c r="D20" s="60">
        <v>27</v>
      </c>
      <c r="E20" s="61" t="str">
        <f t="shared" si="0"/>
        <v>411327********392X</v>
      </c>
      <c r="F20" s="61" t="str">
        <f t="shared" si="1"/>
        <v>186****6621</v>
      </c>
      <c r="G20" s="60" t="s">
        <v>755</v>
      </c>
      <c r="H20" s="60">
        <v>18638336621</v>
      </c>
      <c r="I20" s="60" t="s">
        <v>739</v>
      </c>
      <c r="J20" s="60" t="s">
        <v>19</v>
      </c>
      <c r="K20" s="60" t="s">
        <v>244</v>
      </c>
      <c r="L20" s="60" t="s">
        <v>722</v>
      </c>
      <c r="M20" s="62">
        <v>81</v>
      </c>
      <c r="N20" s="62">
        <v>411906072</v>
      </c>
      <c r="O20" s="64"/>
    </row>
    <row r="21" s="31" customFormat="1" customHeight="1" spans="1:15">
      <c r="A21" s="59">
        <v>18</v>
      </c>
      <c r="B21" s="60" t="s">
        <v>756</v>
      </c>
      <c r="C21" s="60" t="s">
        <v>17</v>
      </c>
      <c r="D21" s="60">
        <v>50</v>
      </c>
      <c r="E21" s="61" t="str">
        <f t="shared" si="0"/>
        <v>412926********3925</v>
      </c>
      <c r="F21" s="61" t="str">
        <f t="shared" si="1"/>
        <v>150****2932</v>
      </c>
      <c r="G21" s="151" t="s">
        <v>757</v>
      </c>
      <c r="H21" s="60">
        <v>15093022932</v>
      </c>
      <c r="I21" s="60" t="s">
        <v>739</v>
      </c>
      <c r="J21" s="60" t="s">
        <v>48</v>
      </c>
      <c r="K21" s="60" t="s">
        <v>244</v>
      </c>
      <c r="L21" s="60" t="s">
        <v>722</v>
      </c>
      <c r="M21" s="62">
        <v>80</v>
      </c>
      <c r="N21" s="62">
        <v>411906070</v>
      </c>
      <c r="O21" s="64"/>
    </row>
    <row r="22" s="31" customFormat="1" customHeight="1" spans="1:15">
      <c r="A22" s="59">
        <v>19</v>
      </c>
      <c r="B22" s="63" t="s">
        <v>758</v>
      </c>
      <c r="C22" s="60" t="s">
        <v>17</v>
      </c>
      <c r="D22" s="63">
        <v>54</v>
      </c>
      <c r="E22" s="61" t="str">
        <f t="shared" si="0"/>
        <v>412926********1580</v>
      </c>
      <c r="F22" s="61" t="str">
        <f t="shared" si="1"/>
        <v>159****9817</v>
      </c>
      <c r="G22" s="152" t="s">
        <v>759</v>
      </c>
      <c r="H22" s="63">
        <v>15936449817</v>
      </c>
      <c r="I22" s="60" t="s">
        <v>739</v>
      </c>
      <c r="J22" s="60" t="s">
        <v>19</v>
      </c>
      <c r="K22" s="60" t="s">
        <v>244</v>
      </c>
      <c r="L22" s="60" t="s">
        <v>722</v>
      </c>
      <c r="M22" s="62">
        <v>80</v>
      </c>
      <c r="N22" s="62">
        <v>411906049</v>
      </c>
      <c r="O22" s="64"/>
    </row>
    <row r="23" s="31" customFormat="1" customHeight="1" spans="1:15">
      <c r="A23" s="62">
        <v>20</v>
      </c>
      <c r="B23" s="60" t="s">
        <v>760</v>
      </c>
      <c r="C23" s="60" t="s">
        <v>17</v>
      </c>
      <c r="D23" s="60">
        <v>39</v>
      </c>
      <c r="E23" s="61" t="str">
        <f t="shared" si="0"/>
        <v>411327********1528</v>
      </c>
      <c r="F23" s="61" t="str">
        <f t="shared" si="1"/>
        <v>157****9975</v>
      </c>
      <c r="G23" s="151" t="s">
        <v>761</v>
      </c>
      <c r="H23" s="60">
        <v>15716649975</v>
      </c>
      <c r="I23" s="60" t="s">
        <v>762</v>
      </c>
      <c r="J23" s="60" t="s">
        <v>48</v>
      </c>
      <c r="K23" s="60" t="s">
        <v>244</v>
      </c>
      <c r="L23" s="60" t="s">
        <v>722</v>
      </c>
      <c r="M23" s="62">
        <v>80</v>
      </c>
      <c r="N23" s="62">
        <v>411906099</v>
      </c>
      <c r="O23" s="64"/>
    </row>
    <row r="24" s="31" customFormat="1" customHeight="1" spans="1:15">
      <c r="A24" s="59">
        <v>21</v>
      </c>
      <c r="B24" s="60" t="s">
        <v>763</v>
      </c>
      <c r="C24" s="60" t="s">
        <v>64</v>
      </c>
      <c r="D24" s="60">
        <v>47</v>
      </c>
      <c r="E24" s="61" t="str">
        <f t="shared" si="0"/>
        <v>412926********1535</v>
      </c>
      <c r="F24" s="61" t="str">
        <f t="shared" si="1"/>
        <v>135****6739</v>
      </c>
      <c r="G24" s="151" t="s">
        <v>764</v>
      </c>
      <c r="H24" s="60">
        <v>13525156739</v>
      </c>
      <c r="I24" s="60" t="s">
        <v>762</v>
      </c>
      <c r="J24" s="60" t="s">
        <v>48</v>
      </c>
      <c r="K24" s="60" t="s">
        <v>244</v>
      </c>
      <c r="L24" s="60" t="s">
        <v>722</v>
      </c>
      <c r="M24" s="62">
        <v>79</v>
      </c>
      <c r="N24" s="62">
        <v>411906055</v>
      </c>
      <c r="O24" s="66" t="s">
        <v>404</v>
      </c>
    </row>
    <row r="25" s="31" customFormat="1" customHeight="1" spans="1:15">
      <c r="A25" s="59">
        <v>22</v>
      </c>
      <c r="B25" s="60" t="s">
        <v>765</v>
      </c>
      <c r="C25" s="60" t="s">
        <v>17</v>
      </c>
      <c r="D25" s="60">
        <v>51</v>
      </c>
      <c r="E25" s="61" t="str">
        <f t="shared" si="0"/>
        <v>412926********4526</v>
      </c>
      <c r="F25" s="61" t="str">
        <f t="shared" si="1"/>
        <v>182****3812</v>
      </c>
      <c r="G25" s="151" t="s">
        <v>766</v>
      </c>
      <c r="H25" s="60">
        <v>18238103812</v>
      </c>
      <c r="I25" s="60" t="s">
        <v>762</v>
      </c>
      <c r="J25" s="60" t="s">
        <v>48</v>
      </c>
      <c r="K25" s="60" t="s">
        <v>244</v>
      </c>
      <c r="L25" s="60" t="s">
        <v>722</v>
      </c>
      <c r="M25" s="62">
        <v>82</v>
      </c>
      <c r="N25" s="62">
        <v>411906076</v>
      </c>
      <c r="O25" s="64"/>
    </row>
    <row r="26" s="31" customFormat="1" customHeight="1" spans="1:15">
      <c r="A26" s="62">
        <v>23</v>
      </c>
      <c r="B26" s="63" t="s">
        <v>767</v>
      </c>
      <c r="C26" s="63" t="s">
        <v>17</v>
      </c>
      <c r="D26" s="63">
        <v>52</v>
      </c>
      <c r="E26" s="61" t="str">
        <f t="shared" si="0"/>
        <v>412926********1527</v>
      </c>
      <c r="F26" s="61" t="str">
        <f t="shared" si="1"/>
        <v>173****0332</v>
      </c>
      <c r="G26" s="152" t="s">
        <v>768</v>
      </c>
      <c r="H26" s="63">
        <v>17337710332</v>
      </c>
      <c r="I26" s="60" t="s">
        <v>762</v>
      </c>
      <c r="J26" s="60" t="s">
        <v>48</v>
      </c>
      <c r="K26" s="60" t="s">
        <v>244</v>
      </c>
      <c r="L26" s="60" t="s">
        <v>722</v>
      </c>
      <c r="M26" s="62">
        <v>80</v>
      </c>
      <c r="N26" s="62">
        <v>411906069</v>
      </c>
      <c r="O26" s="64"/>
    </row>
    <row r="27" s="31" customFormat="1" customHeight="1" spans="1:15">
      <c r="A27" s="59">
        <v>24</v>
      </c>
      <c r="B27" s="63" t="s">
        <v>769</v>
      </c>
      <c r="C27" s="63" t="s">
        <v>17</v>
      </c>
      <c r="D27" s="63">
        <v>47</v>
      </c>
      <c r="E27" s="61" t="str">
        <f t="shared" si="0"/>
        <v>412926********3927</v>
      </c>
      <c r="F27" s="61" t="str">
        <f t="shared" si="1"/>
        <v>182****1402</v>
      </c>
      <c r="G27" s="152" t="s">
        <v>770</v>
      </c>
      <c r="H27" s="63">
        <v>18211871402</v>
      </c>
      <c r="I27" s="60" t="s">
        <v>762</v>
      </c>
      <c r="J27" s="60" t="s">
        <v>48</v>
      </c>
      <c r="K27" s="60" t="s">
        <v>244</v>
      </c>
      <c r="L27" s="60" t="s">
        <v>722</v>
      </c>
      <c r="M27" s="62">
        <v>83</v>
      </c>
      <c r="N27" s="62">
        <v>411906089</v>
      </c>
      <c r="O27" s="64"/>
    </row>
    <row r="28" s="31" customFormat="1" customHeight="1" spans="1:15">
      <c r="A28" s="59">
        <v>25</v>
      </c>
      <c r="B28" s="63" t="s">
        <v>771</v>
      </c>
      <c r="C28" s="63" t="s">
        <v>64</v>
      </c>
      <c r="D28" s="63">
        <v>49</v>
      </c>
      <c r="E28" s="61" t="str">
        <f t="shared" si="0"/>
        <v>412926********1519</v>
      </c>
      <c r="F28" s="61" t="str">
        <f t="shared" si="1"/>
        <v>135****2099</v>
      </c>
      <c r="G28" s="152" t="s">
        <v>772</v>
      </c>
      <c r="H28" s="63">
        <v>13525142099</v>
      </c>
      <c r="I28" s="60" t="s">
        <v>762</v>
      </c>
      <c r="J28" s="60" t="s">
        <v>48</v>
      </c>
      <c r="K28" s="60" t="s">
        <v>244</v>
      </c>
      <c r="L28" s="60" t="s">
        <v>722</v>
      </c>
      <c r="M28" s="62">
        <v>79</v>
      </c>
      <c r="N28" s="62">
        <v>411906098</v>
      </c>
      <c r="O28" s="64"/>
    </row>
    <row r="29" s="31" customFormat="1" customHeight="1" spans="1:15">
      <c r="A29" s="62">
        <v>26</v>
      </c>
      <c r="B29" s="60" t="s">
        <v>773</v>
      </c>
      <c r="C29" s="60" t="s">
        <v>17</v>
      </c>
      <c r="D29" s="60">
        <v>33</v>
      </c>
      <c r="E29" s="61" t="str">
        <f t="shared" si="0"/>
        <v>411327********2064</v>
      </c>
      <c r="F29" s="61" t="str">
        <f t="shared" si="1"/>
        <v>184****9313</v>
      </c>
      <c r="G29" s="151" t="s">
        <v>774</v>
      </c>
      <c r="H29" s="60">
        <v>18437719313</v>
      </c>
      <c r="I29" s="60" t="s">
        <v>762</v>
      </c>
      <c r="J29" s="60" t="s">
        <v>48</v>
      </c>
      <c r="K29" s="60" t="s">
        <v>244</v>
      </c>
      <c r="L29" s="60" t="s">
        <v>722</v>
      </c>
      <c r="M29" s="62">
        <v>80</v>
      </c>
      <c r="N29" s="62">
        <v>411906074</v>
      </c>
      <c r="O29" s="64"/>
    </row>
    <row r="30" s="31" customFormat="1" customHeight="1" spans="1:15">
      <c r="A30" s="59">
        <v>27</v>
      </c>
      <c r="B30" s="60" t="s">
        <v>775</v>
      </c>
      <c r="C30" s="60" t="s">
        <v>17</v>
      </c>
      <c r="D30" s="60">
        <v>50</v>
      </c>
      <c r="E30" s="61" t="str">
        <f t="shared" si="0"/>
        <v>412926********1624</v>
      </c>
      <c r="F30" s="61" t="str">
        <f t="shared" si="1"/>
        <v>159****8169</v>
      </c>
      <c r="G30" s="151" t="s">
        <v>776</v>
      </c>
      <c r="H30" s="60">
        <v>15936418169</v>
      </c>
      <c r="I30" s="60" t="s">
        <v>777</v>
      </c>
      <c r="J30" s="60" t="s">
        <v>48</v>
      </c>
      <c r="K30" s="60" t="s">
        <v>244</v>
      </c>
      <c r="L30" s="60" t="s">
        <v>722</v>
      </c>
      <c r="M30" s="62">
        <v>79</v>
      </c>
      <c r="N30" s="62">
        <v>411906071</v>
      </c>
      <c r="O30" s="64"/>
    </row>
    <row r="31" s="31" customFormat="1" customHeight="1" spans="1:15">
      <c r="A31" s="59">
        <v>28</v>
      </c>
      <c r="B31" s="63" t="s">
        <v>778</v>
      </c>
      <c r="C31" s="60" t="s">
        <v>17</v>
      </c>
      <c r="D31" s="63">
        <v>39</v>
      </c>
      <c r="E31" s="61" t="str">
        <f t="shared" si="0"/>
        <v>411327********1545</v>
      </c>
      <c r="F31" s="61" t="str">
        <f t="shared" si="1"/>
        <v>150****9622</v>
      </c>
      <c r="G31" s="152" t="s">
        <v>779</v>
      </c>
      <c r="H31" s="63">
        <v>15090129622</v>
      </c>
      <c r="I31" s="60" t="s">
        <v>777</v>
      </c>
      <c r="J31" s="60" t="s">
        <v>48</v>
      </c>
      <c r="K31" s="60" t="s">
        <v>244</v>
      </c>
      <c r="L31" s="60" t="s">
        <v>722</v>
      </c>
      <c r="M31" s="62">
        <v>79</v>
      </c>
      <c r="N31" s="62">
        <v>411906051</v>
      </c>
      <c r="O31" s="66" t="s">
        <v>404</v>
      </c>
    </row>
    <row r="32" s="31" customFormat="1" customHeight="1" spans="1:15">
      <c r="A32" s="62">
        <v>29</v>
      </c>
      <c r="B32" s="60" t="s">
        <v>780</v>
      </c>
      <c r="C32" s="60" t="s">
        <v>17</v>
      </c>
      <c r="D32" s="60">
        <v>53</v>
      </c>
      <c r="E32" s="61" t="str">
        <f t="shared" si="0"/>
        <v>412926********1620</v>
      </c>
      <c r="F32" s="61" t="str">
        <f t="shared" si="1"/>
        <v>159****6585</v>
      </c>
      <c r="G32" s="151" t="s">
        <v>781</v>
      </c>
      <c r="H32" s="60">
        <v>15993156585</v>
      </c>
      <c r="I32" s="60" t="s">
        <v>777</v>
      </c>
      <c r="J32" s="60" t="s">
        <v>48</v>
      </c>
      <c r="K32" s="60" t="s">
        <v>244</v>
      </c>
      <c r="L32" s="60" t="s">
        <v>722</v>
      </c>
      <c r="M32" s="62">
        <v>78</v>
      </c>
      <c r="N32" s="62">
        <v>411906048</v>
      </c>
      <c r="O32" s="64"/>
    </row>
    <row r="33" s="31" customFormat="1" customHeight="1" spans="1:15">
      <c r="A33" s="59">
        <v>30</v>
      </c>
      <c r="B33" s="60" t="s">
        <v>782</v>
      </c>
      <c r="C33" s="60" t="s">
        <v>17</v>
      </c>
      <c r="D33" s="60">
        <v>32</v>
      </c>
      <c r="E33" s="61" t="str">
        <f t="shared" si="0"/>
        <v>430923********1743</v>
      </c>
      <c r="F33" s="61" t="str">
        <f t="shared" si="1"/>
        <v>184****9532</v>
      </c>
      <c r="G33" s="151" t="s">
        <v>783</v>
      </c>
      <c r="H33" s="60">
        <v>18437779532</v>
      </c>
      <c r="I33" s="60" t="s">
        <v>777</v>
      </c>
      <c r="J33" s="60" t="s">
        <v>48</v>
      </c>
      <c r="K33" s="60" t="s">
        <v>244</v>
      </c>
      <c r="L33" s="60" t="s">
        <v>722</v>
      </c>
      <c r="M33" s="62">
        <v>79</v>
      </c>
      <c r="N33" s="62">
        <v>411906093</v>
      </c>
      <c r="O33" s="64"/>
    </row>
    <row r="34" s="31" customFormat="1" customHeight="1" spans="1:15">
      <c r="A34" s="59">
        <v>31</v>
      </c>
      <c r="B34" s="60" t="s">
        <v>784</v>
      </c>
      <c r="C34" s="60" t="s">
        <v>64</v>
      </c>
      <c r="D34" s="60">
        <v>30</v>
      </c>
      <c r="E34" s="61" t="str">
        <f t="shared" si="0"/>
        <v>411327********1553</v>
      </c>
      <c r="F34" s="61" t="str">
        <f t="shared" si="1"/>
        <v>159****3808</v>
      </c>
      <c r="G34" s="151" t="s">
        <v>785</v>
      </c>
      <c r="H34" s="60">
        <v>15938893808</v>
      </c>
      <c r="I34" s="60" t="s">
        <v>777</v>
      </c>
      <c r="J34" s="60" t="s">
        <v>34</v>
      </c>
      <c r="K34" s="60" t="s">
        <v>244</v>
      </c>
      <c r="L34" s="60" t="s">
        <v>722</v>
      </c>
      <c r="M34" s="62">
        <v>80</v>
      </c>
      <c r="N34" s="62">
        <v>411906066</v>
      </c>
      <c r="O34" s="64"/>
    </row>
    <row r="35" s="31" customFormat="1" customHeight="1" spans="1:15">
      <c r="A35" s="62">
        <v>32</v>
      </c>
      <c r="B35" s="60" t="s">
        <v>786</v>
      </c>
      <c r="C35" s="60" t="s">
        <v>17</v>
      </c>
      <c r="D35" s="60">
        <v>42</v>
      </c>
      <c r="E35" s="61" t="str">
        <f t="shared" si="0"/>
        <v>412926********4565</v>
      </c>
      <c r="F35" s="61" t="str">
        <f t="shared" si="1"/>
        <v>152****3350</v>
      </c>
      <c r="G35" s="151" t="s">
        <v>787</v>
      </c>
      <c r="H35" s="60">
        <v>15203883350</v>
      </c>
      <c r="I35" s="60" t="s">
        <v>777</v>
      </c>
      <c r="J35" s="60" t="s">
        <v>48</v>
      </c>
      <c r="K35" s="60" t="s">
        <v>244</v>
      </c>
      <c r="L35" s="60" t="s">
        <v>722</v>
      </c>
      <c r="M35" s="62">
        <v>81</v>
      </c>
      <c r="N35" s="62">
        <v>411906090</v>
      </c>
      <c r="O35" s="64"/>
    </row>
    <row r="36" s="31" customFormat="1" customHeight="1" spans="1:15">
      <c r="A36" s="59">
        <v>33</v>
      </c>
      <c r="B36" s="60" t="s">
        <v>788</v>
      </c>
      <c r="C36" s="60" t="s">
        <v>17</v>
      </c>
      <c r="D36" s="60">
        <v>39</v>
      </c>
      <c r="E36" s="61" t="str">
        <f t="shared" si="0"/>
        <v>411327********1541</v>
      </c>
      <c r="F36" s="61" t="str">
        <f t="shared" si="1"/>
        <v>156****9775</v>
      </c>
      <c r="G36" s="151" t="s">
        <v>789</v>
      </c>
      <c r="H36" s="60">
        <v>15660169775</v>
      </c>
      <c r="I36" s="60" t="s">
        <v>777</v>
      </c>
      <c r="J36" s="60" t="s">
        <v>48</v>
      </c>
      <c r="K36" s="60" t="s">
        <v>244</v>
      </c>
      <c r="L36" s="60" t="s">
        <v>722</v>
      </c>
      <c r="M36" s="62">
        <v>79</v>
      </c>
      <c r="N36" s="62">
        <v>411906064</v>
      </c>
      <c r="O36" s="64"/>
    </row>
    <row r="37" s="31" customFormat="1" customHeight="1" spans="1:15">
      <c r="A37" s="59">
        <v>34</v>
      </c>
      <c r="B37" s="60" t="s">
        <v>790</v>
      </c>
      <c r="C37" s="60" t="s">
        <v>17</v>
      </c>
      <c r="D37" s="60">
        <v>39</v>
      </c>
      <c r="E37" s="61" t="str">
        <f t="shared" si="0"/>
        <v>411327********1529</v>
      </c>
      <c r="F37" s="61" t="str">
        <f t="shared" si="1"/>
        <v>152****9216</v>
      </c>
      <c r="G37" s="151" t="s">
        <v>791</v>
      </c>
      <c r="H37" s="60">
        <v>15236089216</v>
      </c>
      <c r="I37" s="60" t="s">
        <v>777</v>
      </c>
      <c r="J37" s="60" t="s">
        <v>44</v>
      </c>
      <c r="K37" s="60" t="s">
        <v>244</v>
      </c>
      <c r="L37" s="60" t="s">
        <v>722</v>
      </c>
      <c r="M37" s="62">
        <v>81</v>
      </c>
      <c r="N37" s="62">
        <v>411906065</v>
      </c>
      <c r="O37" s="64"/>
    </row>
    <row r="38" s="31" customFormat="1" customHeight="1" spans="1:15">
      <c r="A38" s="62">
        <v>35</v>
      </c>
      <c r="B38" s="60" t="s">
        <v>348</v>
      </c>
      <c r="C38" s="60" t="s">
        <v>17</v>
      </c>
      <c r="D38" s="60">
        <v>53</v>
      </c>
      <c r="E38" s="61" t="str">
        <f t="shared" si="0"/>
        <v>412926********1523</v>
      </c>
      <c r="F38" s="61" t="str">
        <f t="shared" si="1"/>
        <v>134****5816</v>
      </c>
      <c r="G38" s="151" t="s">
        <v>792</v>
      </c>
      <c r="H38" s="60">
        <v>13462535816</v>
      </c>
      <c r="I38" s="60" t="s">
        <v>777</v>
      </c>
      <c r="J38" s="60" t="s">
        <v>19</v>
      </c>
      <c r="K38" s="60" t="s">
        <v>244</v>
      </c>
      <c r="L38" s="60" t="s">
        <v>722</v>
      </c>
      <c r="M38" s="62">
        <v>79</v>
      </c>
      <c r="N38" s="62">
        <v>411906096</v>
      </c>
      <c r="O38" s="64"/>
    </row>
    <row r="39" s="31" customFormat="1" customHeight="1" spans="1:15">
      <c r="A39" s="59">
        <v>36</v>
      </c>
      <c r="B39" s="60" t="s">
        <v>793</v>
      </c>
      <c r="C39" s="60" t="s">
        <v>17</v>
      </c>
      <c r="D39" s="60">
        <v>53</v>
      </c>
      <c r="E39" s="61" t="str">
        <f t="shared" si="0"/>
        <v>412926********1540</v>
      </c>
      <c r="F39" s="61" t="str">
        <f t="shared" si="1"/>
        <v>133****0964</v>
      </c>
      <c r="G39" s="151" t="s">
        <v>794</v>
      </c>
      <c r="H39" s="60">
        <v>13323770964</v>
      </c>
      <c r="I39" s="60" t="s">
        <v>777</v>
      </c>
      <c r="J39" s="60" t="s">
        <v>19</v>
      </c>
      <c r="K39" s="60" t="s">
        <v>244</v>
      </c>
      <c r="L39" s="60" t="s">
        <v>722</v>
      </c>
      <c r="M39" s="62">
        <v>81</v>
      </c>
      <c r="N39" s="62">
        <v>411906067</v>
      </c>
      <c r="O39" s="64"/>
    </row>
    <row r="40" s="31" customFormat="1" customHeight="1" spans="1:15">
      <c r="A40" s="59">
        <v>37</v>
      </c>
      <c r="B40" s="60" t="s">
        <v>795</v>
      </c>
      <c r="C40" s="60" t="s">
        <v>17</v>
      </c>
      <c r="D40" s="60">
        <v>53</v>
      </c>
      <c r="E40" s="61" t="str">
        <f t="shared" si="0"/>
        <v>412926********0160X</v>
      </c>
      <c r="F40" s="61" t="str">
        <f t="shared" si="1"/>
        <v>159****8715</v>
      </c>
      <c r="G40" s="60" t="s">
        <v>796</v>
      </c>
      <c r="H40" s="60">
        <v>15938858715</v>
      </c>
      <c r="I40" s="60" t="s">
        <v>777</v>
      </c>
      <c r="J40" s="60" t="s">
        <v>48</v>
      </c>
      <c r="K40" s="60" t="s">
        <v>244</v>
      </c>
      <c r="L40" s="60" t="s">
        <v>722</v>
      </c>
      <c r="M40" s="62">
        <v>79</v>
      </c>
      <c r="N40" s="62">
        <v>411906052</v>
      </c>
      <c r="O40" s="64"/>
    </row>
    <row r="41" s="31" customFormat="1" customHeight="1" spans="1:15">
      <c r="A41" s="62">
        <v>38</v>
      </c>
      <c r="B41" s="60" t="s">
        <v>797</v>
      </c>
      <c r="C41" s="60" t="s">
        <v>17</v>
      </c>
      <c r="D41" s="60">
        <v>51</v>
      </c>
      <c r="E41" s="61" t="str">
        <f t="shared" si="0"/>
        <v>412926********1683</v>
      </c>
      <c r="F41" s="61" t="str">
        <f t="shared" si="1"/>
        <v>187****6937</v>
      </c>
      <c r="G41" s="151" t="s">
        <v>798</v>
      </c>
      <c r="H41" s="60">
        <v>18736536937</v>
      </c>
      <c r="I41" s="60" t="s">
        <v>799</v>
      </c>
      <c r="J41" s="60" t="s">
        <v>19</v>
      </c>
      <c r="K41" s="60" t="s">
        <v>244</v>
      </c>
      <c r="L41" s="60" t="s">
        <v>722</v>
      </c>
      <c r="M41" s="62">
        <v>79</v>
      </c>
      <c r="N41" s="62">
        <v>411906084</v>
      </c>
      <c r="O41" s="66" t="s">
        <v>404</v>
      </c>
    </row>
    <row r="42" s="31" customFormat="1" customHeight="1" spans="1:15">
      <c r="A42" s="59">
        <v>39</v>
      </c>
      <c r="B42" s="60" t="s">
        <v>800</v>
      </c>
      <c r="C42" s="60" t="s">
        <v>17</v>
      </c>
      <c r="D42" s="60">
        <v>54</v>
      </c>
      <c r="E42" s="61" t="str">
        <f t="shared" si="0"/>
        <v>412926********1541</v>
      </c>
      <c r="F42" s="61" t="str">
        <f t="shared" si="1"/>
        <v>136****8104</v>
      </c>
      <c r="G42" s="151" t="s">
        <v>801</v>
      </c>
      <c r="H42" s="60">
        <v>13673898104</v>
      </c>
      <c r="I42" s="60" t="s">
        <v>799</v>
      </c>
      <c r="J42" s="60" t="s">
        <v>48</v>
      </c>
      <c r="K42" s="60" t="s">
        <v>244</v>
      </c>
      <c r="L42" s="60" t="s">
        <v>722</v>
      </c>
      <c r="M42" s="62">
        <v>79</v>
      </c>
      <c r="N42" s="62">
        <v>411906060</v>
      </c>
      <c r="O42" s="62"/>
    </row>
    <row r="43" s="31" customFormat="1" customHeight="1" spans="1:15">
      <c r="A43" s="59">
        <v>40</v>
      </c>
      <c r="B43" s="60" t="s">
        <v>802</v>
      </c>
      <c r="C43" s="60" t="s">
        <v>17</v>
      </c>
      <c r="D43" s="60">
        <v>52</v>
      </c>
      <c r="E43" s="61" t="str">
        <f t="shared" si="0"/>
        <v>412926********1540</v>
      </c>
      <c r="F43" s="61" t="str">
        <f t="shared" si="1"/>
        <v>151****3145</v>
      </c>
      <c r="G43" s="151" t="s">
        <v>803</v>
      </c>
      <c r="H43" s="60">
        <v>15138623145</v>
      </c>
      <c r="I43" s="60" t="s">
        <v>799</v>
      </c>
      <c r="J43" s="60" t="s">
        <v>19</v>
      </c>
      <c r="K43" s="60" t="s">
        <v>244</v>
      </c>
      <c r="L43" s="60" t="s">
        <v>722</v>
      </c>
      <c r="M43" s="62">
        <v>80</v>
      </c>
      <c r="N43" s="62">
        <v>411906050</v>
      </c>
      <c r="O43" s="62"/>
    </row>
    <row r="44" s="31" customFormat="1" customHeight="1" spans="1:15">
      <c r="A44" s="62">
        <v>41</v>
      </c>
      <c r="B44" s="60" t="s">
        <v>804</v>
      </c>
      <c r="C44" s="60" t="s">
        <v>64</v>
      </c>
      <c r="D44" s="60">
        <v>29</v>
      </c>
      <c r="E44" s="61" t="str">
        <f t="shared" si="0"/>
        <v>411327********1596</v>
      </c>
      <c r="F44" s="61" t="str">
        <f t="shared" si="1"/>
        <v>151****8778</v>
      </c>
      <c r="G44" s="151" t="s">
        <v>805</v>
      </c>
      <c r="H44" s="60">
        <v>15136658778</v>
      </c>
      <c r="I44" s="60" t="s">
        <v>799</v>
      </c>
      <c r="J44" s="60" t="s">
        <v>48</v>
      </c>
      <c r="K44" s="60" t="s">
        <v>244</v>
      </c>
      <c r="L44" s="60" t="s">
        <v>722</v>
      </c>
      <c r="M44" s="62">
        <v>79</v>
      </c>
      <c r="N44" s="62">
        <v>411906059</v>
      </c>
      <c r="O44" s="62"/>
    </row>
    <row r="45" s="31" customFormat="1" customHeight="1" spans="1:15">
      <c r="A45" s="59">
        <v>42</v>
      </c>
      <c r="B45" s="60" t="s">
        <v>806</v>
      </c>
      <c r="C45" s="60" t="s">
        <v>17</v>
      </c>
      <c r="D45" s="60">
        <v>33</v>
      </c>
      <c r="E45" s="61" t="str">
        <f t="shared" si="0"/>
        <v>411327********1584</v>
      </c>
      <c r="F45" s="61" t="str">
        <f t="shared" si="1"/>
        <v>152****5079</v>
      </c>
      <c r="G45" s="151" t="s">
        <v>807</v>
      </c>
      <c r="H45" s="60">
        <v>15290335079</v>
      </c>
      <c r="I45" s="60" t="s">
        <v>799</v>
      </c>
      <c r="J45" s="60" t="s">
        <v>48</v>
      </c>
      <c r="K45" s="60" t="s">
        <v>244</v>
      </c>
      <c r="L45" s="60" t="s">
        <v>722</v>
      </c>
      <c r="M45" s="62">
        <v>78</v>
      </c>
      <c r="N45" s="62">
        <v>411906054</v>
      </c>
      <c r="O45" s="62"/>
    </row>
    <row r="46" s="31" customFormat="1" customHeight="1" spans="1:15">
      <c r="A46" s="59">
        <v>43</v>
      </c>
      <c r="B46" s="60" t="s">
        <v>808</v>
      </c>
      <c r="C46" s="60" t="s">
        <v>64</v>
      </c>
      <c r="D46" s="60">
        <v>36</v>
      </c>
      <c r="E46" s="61" t="str">
        <f t="shared" si="0"/>
        <v>411327********4554</v>
      </c>
      <c r="F46" s="61" t="str">
        <f t="shared" si="1"/>
        <v>155****5955</v>
      </c>
      <c r="G46" s="151" t="s">
        <v>809</v>
      </c>
      <c r="H46" s="60">
        <v>15565655955</v>
      </c>
      <c r="I46" s="60" t="s">
        <v>810</v>
      </c>
      <c r="J46" s="60" t="s">
        <v>19</v>
      </c>
      <c r="K46" s="60" t="s">
        <v>244</v>
      </c>
      <c r="L46" s="60" t="s">
        <v>722</v>
      </c>
      <c r="M46" s="62">
        <v>82</v>
      </c>
      <c r="N46" s="62">
        <v>411906097</v>
      </c>
      <c r="O46" s="66" t="s">
        <v>404</v>
      </c>
    </row>
    <row r="47" s="31" customFormat="1" customHeight="1" spans="1:15">
      <c r="A47" s="62">
        <v>44</v>
      </c>
      <c r="B47" s="60" t="s">
        <v>811</v>
      </c>
      <c r="C47" s="60" t="s">
        <v>64</v>
      </c>
      <c r="D47" s="60">
        <v>52</v>
      </c>
      <c r="E47" s="61" t="str">
        <f t="shared" si="0"/>
        <v>412926********153X</v>
      </c>
      <c r="F47" s="61" t="str">
        <f t="shared" si="1"/>
        <v>136****3117</v>
      </c>
      <c r="G47" s="60" t="s">
        <v>812</v>
      </c>
      <c r="H47" s="60">
        <v>13683773117</v>
      </c>
      <c r="I47" s="60" t="s">
        <v>813</v>
      </c>
      <c r="J47" s="60" t="s">
        <v>48</v>
      </c>
      <c r="K47" s="60" t="s">
        <v>244</v>
      </c>
      <c r="L47" s="60" t="s">
        <v>722</v>
      </c>
      <c r="M47" s="62">
        <v>79</v>
      </c>
      <c r="N47" s="62">
        <v>411906088</v>
      </c>
      <c r="O47" s="66" t="s">
        <v>404</v>
      </c>
    </row>
    <row r="48" s="31" customFormat="1" customHeight="1" spans="1:15">
      <c r="A48" s="59">
        <v>45</v>
      </c>
      <c r="B48" s="60" t="s">
        <v>814</v>
      </c>
      <c r="C48" s="60" t="s">
        <v>64</v>
      </c>
      <c r="D48" s="60">
        <v>21</v>
      </c>
      <c r="E48" s="61" t="str">
        <f t="shared" si="0"/>
        <v>411327********1519</v>
      </c>
      <c r="F48" s="61" t="str">
        <f t="shared" si="1"/>
        <v>182****3187</v>
      </c>
      <c r="G48" s="151" t="s">
        <v>815</v>
      </c>
      <c r="H48" s="60">
        <v>18203843187</v>
      </c>
      <c r="I48" s="60" t="s">
        <v>813</v>
      </c>
      <c r="J48" s="60" t="s">
        <v>34</v>
      </c>
      <c r="K48" s="60" t="s">
        <v>244</v>
      </c>
      <c r="L48" s="60" t="s">
        <v>722</v>
      </c>
      <c r="M48" s="62">
        <v>79</v>
      </c>
      <c r="N48" s="62">
        <v>411906082</v>
      </c>
      <c r="O48" s="66" t="s">
        <v>404</v>
      </c>
    </row>
    <row r="49" s="31" customFormat="1" customHeight="1" spans="1:15">
      <c r="A49" s="59">
        <v>46</v>
      </c>
      <c r="B49" s="60" t="s">
        <v>816</v>
      </c>
      <c r="C49" s="60" t="s">
        <v>17</v>
      </c>
      <c r="D49" s="60">
        <v>44</v>
      </c>
      <c r="E49" s="61" t="str">
        <f t="shared" si="0"/>
        <v>412926********1545</v>
      </c>
      <c r="F49" s="61" t="str">
        <f t="shared" si="1"/>
        <v>138****0712</v>
      </c>
      <c r="G49" s="151" t="s">
        <v>817</v>
      </c>
      <c r="H49" s="60">
        <v>13803870712</v>
      </c>
      <c r="I49" s="60" t="s">
        <v>777</v>
      </c>
      <c r="J49" s="60" t="s">
        <v>19</v>
      </c>
      <c r="K49" s="60" t="s">
        <v>244</v>
      </c>
      <c r="L49" s="60" t="s">
        <v>722</v>
      </c>
      <c r="M49" s="62">
        <v>80</v>
      </c>
      <c r="N49" s="62">
        <v>411906077</v>
      </c>
      <c r="O49" s="62"/>
    </row>
    <row r="50" s="31" customFormat="1" customHeight="1" spans="1:15">
      <c r="A50" s="62">
        <v>47</v>
      </c>
      <c r="B50" s="64" t="s">
        <v>818</v>
      </c>
      <c r="C50" s="64" t="s">
        <v>17</v>
      </c>
      <c r="D50" s="62">
        <v>28</v>
      </c>
      <c r="E50" s="61" t="str">
        <f t="shared" si="0"/>
        <v>411327********1545</v>
      </c>
      <c r="F50" s="61" t="str">
        <f t="shared" si="1"/>
        <v>150****0545</v>
      </c>
      <c r="G50" s="65" t="s">
        <v>819</v>
      </c>
      <c r="H50" s="62">
        <v>15089240545</v>
      </c>
      <c r="I50" s="62" t="s">
        <v>799</v>
      </c>
      <c r="J50" s="64" t="s">
        <v>19</v>
      </c>
      <c r="K50" s="60" t="s">
        <v>244</v>
      </c>
      <c r="L50" s="60" t="s">
        <v>722</v>
      </c>
      <c r="M50" s="62">
        <v>85</v>
      </c>
      <c r="N50" s="62">
        <v>411906053</v>
      </c>
      <c r="O50" s="62"/>
    </row>
    <row r="51" s="31" customFormat="1" customHeight="1" spans="1:15">
      <c r="A51" s="59">
        <v>48</v>
      </c>
      <c r="B51" s="66" t="s">
        <v>820</v>
      </c>
      <c r="C51" s="64" t="s">
        <v>64</v>
      </c>
      <c r="D51" s="62">
        <v>19</v>
      </c>
      <c r="E51" s="61" t="str">
        <f t="shared" si="0"/>
        <v>411327********1553</v>
      </c>
      <c r="F51" s="61" t="str">
        <f t="shared" si="1"/>
        <v>166****6734</v>
      </c>
      <c r="G51" s="65" t="s">
        <v>821</v>
      </c>
      <c r="H51" s="62">
        <v>16639926734</v>
      </c>
      <c r="I51" s="64" t="s">
        <v>739</v>
      </c>
      <c r="J51" s="71" t="s">
        <v>34</v>
      </c>
      <c r="K51" s="60" t="s">
        <v>244</v>
      </c>
      <c r="L51" s="60" t="s">
        <v>722</v>
      </c>
      <c r="M51" s="62">
        <v>80</v>
      </c>
      <c r="N51" s="62">
        <v>411906091</v>
      </c>
      <c r="O51" s="62"/>
    </row>
    <row r="52" s="31" customFormat="1" customHeight="1" spans="1:15">
      <c r="A52" s="59">
        <v>49</v>
      </c>
      <c r="B52" s="66" t="s">
        <v>822</v>
      </c>
      <c r="C52" s="64" t="s">
        <v>17</v>
      </c>
      <c r="D52" s="62">
        <v>50</v>
      </c>
      <c r="E52" s="61" t="str">
        <f t="shared" si="0"/>
        <v>412926********1523</v>
      </c>
      <c r="F52" s="61" t="str">
        <f t="shared" si="1"/>
        <v>132****1228</v>
      </c>
      <c r="G52" s="65" t="s">
        <v>823</v>
      </c>
      <c r="H52" s="62">
        <v>13273791228</v>
      </c>
      <c r="I52" s="64" t="s">
        <v>824</v>
      </c>
      <c r="J52" s="64" t="s">
        <v>19</v>
      </c>
      <c r="K52" s="60" t="s">
        <v>244</v>
      </c>
      <c r="L52" s="60" t="s">
        <v>722</v>
      </c>
      <c r="M52" s="62">
        <v>79</v>
      </c>
      <c r="N52" s="62">
        <v>411906063</v>
      </c>
      <c r="O52" s="62"/>
    </row>
    <row r="53" s="31" customFormat="1" customHeight="1" spans="1:15">
      <c r="A53" s="62">
        <v>50</v>
      </c>
      <c r="B53" s="66" t="s">
        <v>825</v>
      </c>
      <c r="C53" s="64" t="s">
        <v>17</v>
      </c>
      <c r="D53" s="62">
        <v>53</v>
      </c>
      <c r="E53" s="61" t="str">
        <f t="shared" si="0"/>
        <v>412926********1523</v>
      </c>
      <c r="F53" s="61" t="str">
        <f t="shared" si="1"/>
        <v>185****4448</v>
      </c>
      <c r="G53" s="65" t="s">
        <v>826</v>
      </c>
      <c r="H53" s="62">
        <v>18538444448</v>
      </c>
      <c r="I53" s="64" t="s">
        <v>824</v>
      </c>
      <c r="J53" s="64" t="s">
        <v>48</v>
      </c>
      <c r="K53" s="60" t="s">
        <v>244</v>
      </c>
      <c r="L53" s="60" t="s">
        <v>722</v>
      </c>
      <c r="M53" s="62">
        <v>77</v>
      </c>
      <c r="N53" s="62">
        <v>411906095</v>
      </c>
      <c r="O53" s="62"/>
    </row>
    <row r="54" s="31" customFormat="1" customHeight="1" spans="1:15">
      <c r="A54" s="59">
        <v>51</v>
      </c>
      <c r="B54" s="66" t="s">
        <v>827</v>
      </c>
      <c r="C54" s="64" t="s">
        <v>64</v>
      </c>
      <c r="D54" s="62">
        <v>42</v>
      </c>
      <c r="E54" s="61" t="str">
        <f t="shared" si="0"/>
        <v>412926********1534</v>
      </c>
      <c r="F54" s="61" t="str">
        <f t="shared" si="1"/>
        <v>158****5582</v>
      </c>
      <c r="G54" s="65" t="s">
        <v>828</v>
      </c>
      <c r="H54" s="62">
        <v>15838705582</v>
      </c>
      <c r="I54" s="62" t="s">
        <v>799</v>
      </c>
      <c r="J54" s="64" t="s">
        <v>34</v>
      </c>
      <c r="K54" s="60" t="s">
        <v>244</v>
      </c>
      <c r="L54" s="60" t="s">
        <v>722</v>
      </c>
      <c r="M54" s="62">
        <v>80</v>
      </c>
      <c r="N54" s="62">
        <v>411906079</v>
      </c>
      <c r="O54" s="62"/>
    </row>
    <row r="55" s="31" customFormat="1" customHeight="1" spans="1:15">
      <c r="A55" s="59">
        <v>52</v>
      </c>
      <c r="B55" s="67" t="s">
        <v>829</v>
      </c>
      <c r="C55" s="64" t="s">
        <v>17</v>
      </c>
      <c r="D55" s="62">
        <v>19</v>
      </c>
      <c r="E55" s="61" t="str">
        <f t="shared" si="0"/>
        <v>411325********1545</v>
      </c>
      <c r="F55" s="61" t="str">
        <f t="shared" si="1"/>
        <v>155****6816</v>
      </c>
      <c r="G55" s="65" t="s">
        <v>830</v>
      </c>
      <c r="H55" s="60">
        <v>15514116816</v>
      </c>
      <c r="I55" s="60" t="s">
        <v>762</v>
      </c>
      <c r="J55" s="64" t="s">
        <v>19</v>
      </c>
      <c r="K55" s="60" t="s">
        <v>244</v>
      </c>
      <c r="L55" s="60" t="s">
        <v>722</v>
      </c>
      <c r="M55" s="62">
        <v>80</v>
      </c>
      <c r="N55" s="62">
        <v>411906085</v>
      </c>
      <c r="O55" s="66" t="s">
        <v>404</v>
      </c>
    </row>
  </sheetData>
  <mergeCells count="4">
    <mergeCell ref="A1:O1"/>
    <mergeCell ref="A2:H2"/>
    <mergeCell ref="I2:J2"/>
    <mergeCell ref="K2:O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"/>
  <sheetViews>
    <sheetView topLeftCell="A40" workbookViewId="0">
      <selection activeCell="K65" sqref="K65"/>
    </sheetView>
  </sheetViews>
  <sheetFormatPr defaultColWidth="9" defaultRowHeight="20.3" customHeight="1"/>
  <cols>
    <col min="1" max="4" width="7.25833333333333" style="32" customWidth="1"/>
    <col min="5" max="5" width="20.5" customWidth="1"/>
    <col min="6" max="6" width="15.125" customWidth="1"/>
    <col min="7" max="7" width="20" style="33" hidden="1" customWidth="1"/>
    <col min="8" max="8" width="14" style="32" hidden="1" customWidth="1"/>
    <col min="9" max="9" width="17.5" style="32" customWidth="1"/>
    <col min="10" max="11" width="9" style="32"/>
    <col min="12" max="12" width="15.25" style="32" customWidth="1"/>
    <col min="13" max="13" width="5.875" style="32" customWidth="1"/>
    <col min="14" max="14" width="11.375" style="32" customWidth="1"/>
    <col min="15" max="15" width="11.25" style="32" customWidth="1"/>
    <col min="16" max="16384" width="9" style="31"/>
  </cols>
  <sheetData>
    <row r="1" s="31" customFormat="1" customHeight="1" spans="1:20">
      <c r="A1" s="6" t="s">
        <v>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2"/>
      <c r="Q1" s="42"/>
      <c r="R1" s="46"/>
      <c r="S1" s="46"/>
      <c r="T1" s="46"/>
    </row>
    <row r="2" s="2" customFormat="1" ht="20" customHeight="1" spans="1:15">
      <c r="A2" s="7" t="s">
        <v>831</v>
      </c>
      <c r="B2" s="7"/>
      <c r="C2" s="7"/>
      <c r="D2" s="7"/>
      <c r="E2" s="8"/>
      <c r="F2" s="8"/>
      <c r="G2" s="7"/>
      <c r="H2" s="23"/>
      <c r="I2" s="43" t="s">
        <v>832</v>
      </c>
      <c r="J2" s="43"/>
      <c r="K2" s="43" t="s">
        <v>833</v>
      </c>
      <c r="L2" s="43"/>
      <c r="M2" s="43"/>
      <c r="N2" s="43"/>
      <c r="O2" s="43"/>
    </row>
    <row r="3" s="31" customFormat="1" customHeight="1" spans="1:20">
      <c r="A3" s="10" t="s">
        <v>4</v>
      </c>
      <c r="B3" s="34" t="s">
        <v>5</v>
      </c>
      <c r="C3" s="34" t="s">
        <v>6</v>
      </c>
      <c r="D3" s="34" t="s">
        <v>7</v>
      </c>
      <c r="E3" s="11" t="s">
        <v>8</v>
      </c>
      <c r="F3" s="12" t="s">
        <v>398</v>
      </c>
      <c r="G3" s="35" t="s">
        <v>8</v>
      </c>
      <c r="H3" s="34" t="s">
        <v>398</v>
      </c>
      <c r="I3" s="34" t="s">
        <v>87</v>
      </c>
      <c r="J3" s="44" t="s">
        <v>10</v>
      </c>
      <c r="K3" s="44" t="s">
        <v>11</v>
      </c>
      <c r="L3" s="44" t="s">
        <v>12</v>
      </c>
      <c r="M3" s="44" t="s">
        <v>399</v>
      </c>
      <c r="N3" s="44" t="s">
        <v>14</v>
      </c>
      <c r="O3" s="44" t="s">
        <v>15</v>
      </c>
      <c r="P3" s="45"/>
      <c r="Q3" s="45"/>
      <c r="R3" s="46"/>
      <c r="S3" s="46"/>
      <c r="T3" s="46"/>
    </row>
    <row r="4" s="31" customFormat="1" customHeight="1" spans="1:15">
      <c r="A4" s="36">
        <v>1</v>
      </c>
      <c r="B4" s="37" t="s">
        <v>834</v>
      </c>
      <c r="C4" s="36" t="s">
        <v>17</v>
      </c>
      <c r="D4" s="36">
        <v>19</v>
      </c>
      <c r="E4" s="16" t="str">
        <f t="shared" ref="E4:E55" si="0">REPLACE(G4,7,8,"********")</f>
        <v>411327********424X</v>
      </c>
      <c r="F4" s="16" t="str">
        <f t="shared" ref="F4:F55" si="1">REPLACE(H4,4,4,"****")</f>
        <v>130****2623</v>
      </c>
      <c r="G4" s="38" t="s">
        <v>835</v>
      </c>
      <c r="H4" s="36">
        <v>13052042623</v>
      </c>
      <c r="I4" s="36" t="s">
        <v>836</v>
      </c>
      <c r="J4" s="36" t="s">
        <v>48</v>
      </c>
      <c r="K4" s="36" t="s">
        <v>244</v>
      </c>
      <c r="L4" s="36" t="s">
        <v>837</v>
      </c>
      <c r="M4" s="36">
        <v>84</v>
      </c>
      <c r="N4" s="36">
        <v>411906112</v>
      </c>
      <c r="O4" s="14" t="s">
        <v>404</v>
      </c>
    </row>
    <row r="5" s="31" customFormat="1" customHeight="1" spans="1:15">
      <c r="A5" s="36">
        <v>2</v>
      </c>
      <c r="B5" s="37" t="s">
        <v>838</v>
      </c>
      <c r="C5" s="36" t="s">
        <v>17</v>
      </c>
      <c r="D5" s="36">
        <v>53</v>
      </c>
      <c r="E5" s="16" t="str">
        <f t="shared" si="0"/>
        <v>412926********3184</v>
      </c>
      <c r="F5" s="16" t="str">
        <f t="shared" si="1"/>
        <v>187****3061</v>
      </c>
      <c r="G5" s="38" t="s">
        <v>839</v>
      </c>
      <c r="H5" s="36">
        <v>18736643061</v>
      </c>
      <c r="I5" s="36" t="s">
        <v>840</v>
      </c>
      <c r="J5" s="36" t="s">
        <v>48</v>
      </c>
      <c r="K5" s="36" t="s">
        <v>244</v>
      </c>
      <c r="L5" s="36" t="s">
        <v>837</v>
      </c>
      <c r="M5" s="36">
        <v>84</v>
      </c>
      <c r="N5" s="36">
        <v>411906118</v>
      </c>
      <c r="O5" s="14" t="s">
        <v>404</v>
      </c>
    </row>
    <row r="6" s="31" customFormat="1" customHeight="1" spans="1:15">
      <c r="A6" s="36">
        <v>3</v>
      </c>
      <c r="B6" s="37" t="s">
        <v>841</v>
      </c>
      <c r="C6" s="36" t="s">
        <v>17</v>
      </c>
      <c r="D6" s="36">
        <v>46</v>
      </c>
      <c r="E6" s="16" t="str">
        <f t="shared" si="0"/>
        <v>412926********3543</v>
      </c>
      <c r="F6" s="16" t="str">
        <f t="shared" si="1"/>
        <v>155****9813</v>
      </c>
      <c r="G6" s="38" t="s">
        <v>842</v>
      </c>
      <c r="H6" s="36">
        <v>15514159813</v>
      </c>
      <c r="I6" s="36" t="s">
        <v>840</v>
      </c>
      <c r="J6" s="36" t="s">
        <v>48</v>
      </c>
      <c r="K6" s="36" t="s">
        <v>244</v>
      </c>
      <c r="L6" s="36" t="s">
        <v>837</v>
      </c>
      <c r="M6" s="36">
        <v>82</v>
      </c>
      <c r="N6" s="36" t="s">
        <v>843</v>
      </c>
      <c r="O6" s="14" t="s">
        <v>404</v>
      </c>
    </row>
    <row r="7" s="31" customFormat="1" customHeight="1" spans="1:15">
      <c r="A7" s="36">
        <v>4</v>
      </c>
      <c r="B7" s="37" t="s">
        <v>844</v>
      </c>
      <c r="C7" s="36" t="s">
        <v>17</v>
      </c>
      <c r="D7" s="36">
        <v>54</v>
      </c>
      <c r="E7" s="16" t="str">
        <f t="shared" si="0"/>
        <v>412926********3120</v>
      </c>
      <c r="F7" s="16" t="str">
        <f t="shared" si="1"/>
        <v>152****3201</v>
      </c>
      <c r="G7" s="38" t="s">
        <v>845</v>
      </c>
      <c r="H7" s="36">
        <v>15203893201</v>
      </c>
      <c r="I7" s="36" t="s">
        <v>846</v>
      </c>
      <c r="J7" s="36" t="s">
        <v>19</v>
      </c>
      <c r="K7" s="36" t="s">
        <v>244</v>
      </c>
      <c r="L7" s="36" t="s">
        <v>837</v>
      </c>
      <c r="M7" s="36">
        <v>77</v>
      </c>
      <c r="N7" s="36" t="s">
        <v>847</v>
      </c>
      <c r="O7" s="14" t="s">
        <v>404</v>
      </c>
    </row>
    <row r="8" s="31" customFormat="1" customHeight="1" spans="1:15">
      <c r="A8" s="36">
        <v>5</v>
      </c>
      <c r="B8" s="37" t="s">
        <v>848</v>
      </c>
      <c r="C8" s="36" t="s">
        <v>17</v>
      </c>
      <c r="D8" s="36">
        <v>43</v>
      </c>
      <c r="E8" s="16" t="str">
        <f t="shared" si="0"/>
        <v>412926********3124</v>
      </c>
      <c r="F8" s="16" t="str">
        <f t="shared" si="1"/>
        <v>138****4857</v>
      </c>
      <c r="G8" s="38" t="s">
        <v>849</v>
      </c>
      <c r="H8" s="36">
        <v>13837734857</v>
      </c>
      <c r="I8" s="36" t="s">
        <v>850</v>
      </c>
      <c r="J8" s="36" t="s">
        <v>48</v>
      </c>
      <c r="K8" s="36" t="s">
        <v>244</v>
      </c>
      <c r="L8" s="36" t="s">
        <v>837</v>
      </c>
      <c r="M8" s="36">
        <v>81</v>
      </c>
      <c r="N8" s="36">
        <v>411906122</v>
      </c>
      <c r="O8" s="14" t="s">
        <v>404</v>
      </c>
    </row>
    <row r="9" s="31" customFormat="1" customHeight="1" spans="1:15">
      <c r="A9" s="36">
        <v>6</v>
      </c>
      <c r="B9" s="37" t="s">
        <v>851</v>
      </c>
      <c r="C9" s="36" t="s">
        <v>17</v>
      </c>
      <c r="D9" s="36">
        <v>46</v>
      </c>
      <c r="E9" s="16" t="str">
        <f t="shared" si="0"/>
        <v>412926********3129</v>
      </c>
      <c r="F9" s="16" t="str">
        <f t="shared" si="1"/>
        <v>159****0797</v>
      </c>
      <c r="G9" s="38" t="s">
        <v>852</v>
      </c>
      <c r="H9" s="36">
        <v>15936400797</v>
      </c>
      <c r="I9" s="36" t="s">
        <v>840</v>
      </c>
      <c r="J9" s="36" t="s">
        <v>19</v>
      </c>
      <c r="K9" s="36" t="s">
        <v>244</v>
      </c>
      <c r="L9" s="36" t="s">
        <v>837</v>
      </c>
      <c r="M9" s="36">
        <v>86</v>
      </c>
      <c r="N9" s="36">
        <v>411906128</v>
      </c>
      <c r="O9" s="14" t="s">
        <v>404</v>
      </c>
    </row>
    <row r="10" s="31" customFormat="1" customHeight="1" spans="1:15">
      <c r="A10" s="36">
        <v>7</v>
      </c>
      <c r="B10" s="37" t="s">
        <v>853</v>
      </c>
      <c r="C10" s="36" t="s">
        <v>17</v>
      </c>
      <c r="D10" s="36">
        <v>54</v>
      </c>
      <c r="E10" s="16" t="str">
        <f t="shared" si="0"/>
        <v>412926********3126</v>
      </c>
      <c r="F10" s="16" t="str">
        <f t="shared" si="1"/>
        <v>185****3640</v>
      </c>
      <c r="G10" s="38" t="s">
        <v>854</v>
      </c>
      <c r="H10" s="36">
        <v>18537733640</v>
      </c>
      <c r="I10" s="36" t="s">
        <v>840</v>
      </c>
      <c r="J10" s="36" t="s">
        <v>48</v>
      </c>
      <c r="K10" s="36" t="s">
        <v>244</v>
      </c>
      <c r="L10" s="36" t="s">
        <v>837</v>
      </c>
      <c r="M10" s="36">
        <v>82</v>
      </c>
      <c r="N10" s="36">
        <v>411906107</v>
      </c>
      <c r="O10" s="14" t="s">
        <v>404</v>
      </c>
    </row>
    <row r="11" s="31" customFormat="1" customHeight="1" spans="1:15">
      <c r="A11" s="36">
        <v>8</v>
      </c>
      <c r="B11" s="37" t="s">
        <v>855</v>
      </c>
      <c r="C11" s="36" t="s">
        <v>17</v>
      </c>
      <c r="D11" s="36">
        <v>36</v>
      </c>
      <c r="E11" s="16" t="str">
        <f t="shared" si="0"/>
        <v>411327********3141</v>
      </c>
      <c r="F11" s="16" t="str">
        <f t="shared" si="1"/>
        <v>135****0158</v>
      </c>
      <c r="G11" s="38" t="s">
        <v>856</v>
      </c>
      <c r="H11" s="36">
        <v>13569210158</v>
      </c>
      <c r="I11" s="36" t="s">
        <v>857</v>
      </c>
      <c r="J11" s="36" t="s">
        <v>19</v>
      </c>
      <c r="K11" s="36" t="s">
        <v>244</v>
      </c>
      <c r="L11" s="36" t="s">
        <v>837</v>
      </c>
      <c r="M11" s="36">
        <v>84</v>
      </c>
      <c r="N11" s="36">
        <v>411906125</v>
      </c>
      <c r="O11" s="14" t="s">
        <v>404</v>
      </c>
    </row>
    <row r="12" s="31" customFormat="1" customHeight="1" spans="1:15">
      <c r="A12" s="36">
        <v>9</v>
      </c>
      <c r="B12" s="37" t="s">
        <v>858</v>
      </c>
      <c r="C12" s="36" t="s">
        <v>17</v>
      </c>
      <c r="D12" s="36">
        <v>53</v>
      </c>
      <c r="E12" s="16" t="str">
        <f t="shared" si="0"/>
        <v>412926********3145</v>
      </c>
      <c r="F12" s="16" t="str">
        <f t="shared" si="1"/>
        <v>182****4166</v>
      </c>
      <c r="G12" s="38" t="s">
        <v>859</v>
      </c>
      <c r="H12" s="36">
        <v>18238174166</v>
      </c>
      <c r="I12" s="36" t="s">
        <v>860</v>
      </c>
      <c r="J12" s="36" t="s">
        <v>48</v>
      </c>
      <c r="K12" s="36" t="s">
        <v>244</v>
      </c>
      <c r="L12" s="36" t="s">
        <v>837</v>
      </c>
      <c r="M12" s="36">
        <v>83</v>
      </c>
      <c r="N12" s="36" t="s">
        <v>861</v>
      </c>
      <c r="O12" s="14" t="s">
        <v>404</v>
      </c>
    </row>
    <row r="13" s="31" customFormat="1" customHeight="1" spans="1:15">
      <c r="A13" s="36">
        <v>10</v>
      </c>
      <c r="B13" s="37" t="s">
        <v>862</v>
      </c>
      <c r="C13" s="36" t="s">
        <v>17</v>
      </c>
      <c r="D13" s="36">
        <v>45</v>
      </c>
      <c r="E13" s="16" t="str">
        <f t="shared" si="0"/>
        <v>412926********3148</v>
      </c>
      <c r="F13" s="16" t="str">
        <f t="shared" si="1"/>
        <v>155****4391</v>
      </c>
      <c r="G13" s="38" t="s">
        <v>863</v>
      </c>
      <c r="H13" s="36">
        <v>15538404391</v>
      </c>
      <c r="I13" s="36" t="s">
        <v>864</v>
      </c>
      <c r="J13" s="36" t="s">
        <v>19</v>
      </c>
      <c r="K13" s="36" t="s">
        <v>244</v>
      </c>
      <c r="L13" s="36" t="s">
        <v>837</v>
      </c>
      <c r="M13" s="36">
        <v>83</v>
      </c>
      <c r="N13" s="36">
        <v>411906110</v>
      </c>
      <c r="O13" s="14" t="s">
        <v>404</v>
      </c>
    </row>
    <row r="14" s="31" customFormat="1" customHeight="1" spans="1:15">
      <c r="A14" s="36">
        <v>11</v>
      </c>
      <c r="B14" s="37" t="s">
        <v>865</v>
      </c>
      <c r="C14" s="36" t="s">
        <v>17</v>
      </c>
      <c r="D14" s="36">
        <v>55</v>
      </c>
      <c r="E14" s="16" t="str">
        <f t="shared" si="0"/>
        <v>412926********3127</v>
      </c>
      <c r="F14" s="16" t="str">
        <f t="shared" si="1"/>
        <v>182****8205</v>
      </c>
      <c r="G14" s="38" t="s">
        <v>866</v>
      </c>
      <c r="H14" s="36">
        <v>18237178205</v>
      </c>
      <c r="I14" s="36" t="s">
        <v>867</v>
      </c>
      <c r="J14" s="36" t="s">
        <v>48</v>
      </c>
      <c r="K14" s="36" t="s">
        <v>244</v>
      </c>
      <c r="L14" s="36" t="s">
        <v>837</v>
      </c>
      <c r="M14" s="36">
        <v>87</v>
      </c>
      <c r="N14" s="36">
        <v>411906105</v>
      </c>
      <c r="O14" s="14" t="s">
        <v>404</v>
      </c>
    </row>
    <row r="15" s="31" customFormat="1" customHeight="1" spans="1:15">
      <c r="A15" s="36">
        <v>12</v>
      </c>
      <c r="B15" s="37" t="s">
        <v>868</v>
      </c>
      <c r="C15" s="36" t="s">
        <v>64</v>
      </c>
      <c r="D15" s="36">
        <v>53</v>
      </c>
      <c r="E15" s="16" t="str">
        <f t="shared" si="0"/>
        <v>412926********3153</v>
      </c>
      <c r="F15" s="16" t="str">
        <f t="shared" si="1"/>
        <v>136****4370</v>
      </c>
      <c r="G15" s="38" t="s">
        <v>869</v>
      </c>
      <c r="H15" s="36">
        <v>13663054370</v>
      </c>
      <c r="I15" s="36" t="s">
        <v>850</v>
      </c>
      <c r="J15" s="36" t="s">
        <v>48</v>
      </c>
      <c r="K15" s="36" t="s">
        <v>244</v>
      </c>
      <c r="L15" s="36" t="s">
        <v>837</v>
      </c>
      <c r="M15" s="36">
        <v>83</v>
      </c>
      <c r="N15" s="36" t="s">
        <v>870</v>
      </c>
      <c r="O15" s="14" t="s">
        <v>404</v>
      </c>
    </row>
    <row r="16" s="31" customFormat="1" customHeight="1" spans="1:15">
      <c r="A16" s="36">
        <v>13</v>
      </c>
      <c r="B16" s="37" t="s">
        <v>871</v>
      </c>
      <c r="C16" s="36" t="s">
        <v>17</v>
      </c>
      <c r="D16" s="36">
        <v>57</v>
      </c>
      <c r="E16" s="16" t="str">
        <f t="shared" si="0"/>
        <v>412926********3120</v>
      </c>
      <c r="F16" s="16" t="str">
        <f t="shared" si="1"/>
        <v>158****3532</v>
      </c>
      <c r="G16" s="38" t="s">
        <v>872</v>
      </c>
      <c r="H16" s="36">
        <v>15838453532</v>
      </c>
      <c r="I16" s="36" t="s">
        <v>850</v>
      </c>
      <c r="J16" s="36" t="s">
        <v>48</v>
      </c>
      <c r="K16" s="36" t="s">
        <v>244</v>
      </c>
      <c r="L16" s="36" t="s">
        <v>837</v>
      </c>
      <c r="M16" s="36">
        <v>83</v>
      </c>
      <c r="N16" s="36" t="s">
        <v>873</v>
      </c>
      <c r="O16" s="14" t="s">
        <v>404</v>
      </c>
    </row>
    <row r="17" s="31" customFormat="1" customHeight="1" spans="1:15">
      <c r="A17" s="36">
        <v>14</v>
      </c>
      <c r="B17" s="37" t="s">
        <v>874</v>
      </c>
      <c r="C17" s="36" t="s">
        <v>17</v>
      </c>
      <c r="D17" s="36">
        <v>54</v>
      </c>
      <c r="E17" s="16" t="str">
        <f t="shared" si="0"/>
        <v>412926********3180</v>
      </c>
      <c r="F17" s="16" t="str">
        <f t="shared" si="1"/>
        <v>158****4957</v>
      </c>
      <c r="G17" s="38" t="s">
        <v>875</v>
      </c>
      <c r="H17" s="36">
        <v>15838744957</v>
      </c>
      <c r="I17" s="36" t="s">
        <v>850</v>
      </c>
      <c r="J17" s="36" t="s">
        <v>48</v>
      </c>
      <c r="K17" s="36" t="s">
        <v>244</v>
      </c>
      <c r="L17" s="36" t="s">
        <v>837</v>
      </c>
      <c r="M17" s="36">
        <v>84</v>
      </c>
      <c r="N17" s="36">
        <v>411906114</v>
      </c>
      <c r="O17" s="14" t="s">
        <v>404</v>
      </c>
    </row>
    <row r="18" s="31" customFormat="1" customHeight="1" spans="1:15">
      <c r="A18" s="36">
        <v>15</v>
      </c>
      <c r="B18" s="37" t="s">
        <v>876</v>
      </c>
      <c r="C18" s="36" t="s">
        <v>17</v>
      </c>
      <c r="D18" s="36">
        <v>38</v>
      </c>
      <c r="E18" s="16" t="str">
        <f t="shared" si="0"/>
        <v>412926********3126</v>
      </c>
      <c r="F18" s="16" t="str">
        <f t="shared" si="1"/>
        <v>182****0853</v>
      </c>
      <c r="G18" s="38" t="s">
        <v>877</v>
      </c>
      <c r="H18" s="36">
        <v>18272780853</v>
      </c>
      <c r="I18" s="36" t="s">
        <v>846</v>
      </c>
      <c r="J18" s="36" t="s">
        <v>19</v>
      </c>
      <c r="K18" s="36" t="s">
        <v>244</v>
      </c>
      <c r="L18" s="36" t="s">
        <v>837</v>
      </c>
      <c r="M18" s="36">
        <v>86</v>
      </c>
      <c r="N18" s="36" t="s">
        <v>878</v>
      </c>
      <c r="O18" s="14" t="s">
        <v>404</v>
      </c>
    </row>
    <row r="19" s="31" customFormat="1" customHeight="1" spans="1:15">
      <c r="A19" s="36">
        <v>16</v>
      </c>
      <c r="B19" s="37" t="s">
        <v>879</v>
      </c>
      <c r="C19" s="36" t="s">
        <v>64</v>
      </c>
      <c r="D19" s="36">
        <v>30</v>
      </c>
      <c r="E19" s="16" t="str">
        <f t="shared" si="0"/>
        <v>411327********3114</v>
      </c>
      <c r="F19" s="16" t="str">
        <f t="shared" si="1"/>
        <v>185****6121</v>
      </c>
      <c r="G19" s="38" t="s">
        <v>880</v>
      </c>
      <c r="H19" s="36">
        <v>18551176121</v>
      </c>
      <c r="I19" s="36" t="s">
        <v>850</v>
      </c>
      <c r="J19" s="36" t="s">
        <v>19</v>
      </c>
      <c r="K19" s="36" t="s">
        <v>244</v>
      </c>
      <c r="L19" s="36" t="s">
        <v>837</v>
      </c>
      <c r="M19" s="36">
        <v>85</v>
      </c>
      <c r="N19" s="36" t="s">
        <v>881</v>
      </c>
      <c r="O19" s="14" t="s">
        <v>404</v>
      </c>
    </row>
    <row r="20" s="31" customFormat="1" customHeight="1" spans="1:15">
      <c r="A20" s="36">
        <v>17</v>
      </c>
      <c r="B20" s="37" t="s">
        <v>882</v>
      </c>
      <c r="C20" s="36" t="s">
        <v>17</v>
      </c>
      <c r="D20" s="36">
        <v>36</v>
      </c>
      <c r="E20" s="16" t="str">
        <f t="shared" si="0"/>
        <v>411327********320X</v>
      </c>
      <c r="F20" s="16" t="str">
        <f t="shared" si="1"/>
        <v>130****9208</v>
      </c>
      <c r="G20" s="38" t="s">
        <v>883</v>
      </c>
      <c r="H20" s="36">
        <v>13030649208</v>
      </c>
      <c r="I20" s="36" t="s">
        <v>846</v>
      </c>
      <c r="J20" s="36" t="s">
        <v>19</v>
      </c>
      <c r="K20" s="36" t="s">
        <v>244</v>
      </c>
      <c r="L20" s="36" t="s">
        <v>837</v>
      </c>
      <c r="M20" s="36">
        <v>85</v>
      </c>
      <c r="N20" s="36">
        <v>411906138</v>
      </c>
      <c r="O20" s="14" t="s">
        <v>404</v>
      </c>
    </row>
    <row r="21" s="31" customFormat="1" customHeight="1" spans="1:15">
      <c r="A21" s="36">
        <v>18</v>
      </c>
      <c r="B21" s="37" t="s">
        <v>884</v>
      </c>
      <c r="C21" s="36" t="s">
        <v>64</v>
      </c>
      <c r="D21" s="36">
        <v>52</v>
      </c>
      <c r="E21" s="16" t="str">
        <f t="shared" si="0"/>
        <v>412926********3114</v>
      </c>
      <c r="F21" s="16" t="str">
        <f t="shared" si="1"/>
        <v>158****9495</v>
      </c>
      <c r="G21" s="38" t="s">
        <v>885</v>
      </c>
      <c r="H21" s="36">
        <v>15893399495</v>
      </c>
      <c r="I21" s="36" t="s">
        <v>850</v>
      </c>
      <c r="J21" s="36" t="s">
        <v>48</v>
      </c>
      <c r="K21" s="36" t="s">
        <v>244</v>
      </c>
      <c r="L21" s="36" t="s">
        <v>837</v>
      </c>
      <c r="M21" s="36">
        <v>78</v>
      </c>
      <c r="N21" s="36" t="s">
        <v>886</v>
      </c>
      <c r="O21" s="14" t="s">
        <v>404</v>
      </c>
    </row>
    <row r="22" s="31" customFormat="1" customHeight="1" spans="1:15">
      <c r="A22" s="36">
        <v>19</v>
      </c>
      <c r="B22" s="37" t="s">
        <v>887</v>
      </c>
      <c r="C22" s="36" t="s">
        <v>17</v>
      </c>
      <c r="D22" s="36">
        <v>48</v>
      </c>
      <c r="E22" s="16" t="str">
        <f t="shared" si="0"/>
        <v>412926********3140</v>
      </c>
      <c r="F22" s="16" t="str">
        <f t="shared" si="1"/>
        <v>187****9781</v>
      </c>
      <c r="G22" s="38" t="s">
        <v>888</v>
      </c>
      <c r="H22" s="153" t="s">
        <v>889</v>
      </c>
      <c r="I22" s="36" t="s">
        <v>850</v>
      </c>
      <c r="J22" s="36" t="s">
        <v>48</v>
      </c>
      <c r="K22" s="36" t="s">
        <v>244</v>
      </c>
      <c r="L22" s="36" t="s">
        <v>837</v>
      </c>
      <c r="M22" s="36">
        <v>85</v>
      </c>
      <c r="N22" s="36" t="s">
        <v>890</v>
      </c>
      <c r="O22" s="14" t="s">
        <v>404</v>
      </c>
    </row>
    <row r="23" s="31" customFormat="1" customHeight="1" spans="1:15">
      <c r="A23" s="36">
        <v>20</v>
      </c>
      <c r="B23" s="37" t="s">
        <v>891</v>
      </c>
      <c r="C23" s="36" t="s">
        <v>17</v>
      </c>
      <c r="D23" s="36">
        <v>53</v>
      </c>
      <c r="E23" s="16" t="str">
        <f t="shared" si="0"/>
        <v>512927********9168</v>
      </c>
      <c r="F23" s="16" t="str">
        <f t="shared" si="1"/>
        <v>159****5989</v>
      </c>
      <c r="G23" s="38" t="s">
        <v>892</v>
      </c>
      <c r="H23" s="36">
        <v>15938475989</v>
      </c>
      <c r="I23" s="36" t="s">
        <v>864</v>
      </c>
      <c r="J23" s="36" t="s">
        <v>48</v>
      </c>
      <c r="K23" s="36" t="s">
        <v>244</v>
      </c>
      <c r="L23" s="36" t="s">
        <v>837</v>
      </c>
      <c r="M23" s="36">
        <v>81</v>
      </c>
      <c r="N23" s="36">
        <v>411906103</v>
      </c>
      <c r="O23" s="14" t="s">
        <v>404</v>
      </c>
    </row>
    <row r="24" s="31" customFormat="1" customHeight="1" spans="1:15">
      <c r="A24" s="36">
        <v>21</v>
      </c>
      <c r="B24" s="37" t="s">
        <v>893</v>
      </c>
      <c r="C24" s="36" t="s">
        <v>64</v>
      </c>
      <c r="D24" s="36">
        <v>51</v>
      </c>
      <c r="E24" s="16" t="str">
        <f t="shared" si="0"/>
        <v>412926********3137</v>
      </c>
      <c r="F24" s="16" t="str">
        <f t="shared" si="1"/>
        <v>156****8186</v>
      </c>
      <c r="G24" s="38" t="s">
        <v>894</v>
      </c>
      <c r="H24" s="36">
        <v>15670208186</v>
      </c>
      <c r="I24" s="36" t="s">
        <v>864</v>
      </c>
      <c r="J24" s="36" t="s">
        <v>48</v>
      </c>
      <c r="K24" s="36" t="s">
        <v>244</v>
      </c>
      <c r="L24" s="36" t="s">
        <v>837</v>
      </c>
      <c r="M24" s="36">
        <v>81</v>
      </c>
      <c r="N24" s="36">
        <v>411906137</v>
      </c>
      <c r="O24" s="14" t="s">
        <v>404</v>
      </c>
    </row>
    <row r="25" s="31" customFormat="1" customHeight="1" spans="1:15">
      <c r="A25" s="36">
        <v>22</v>
      </c>
      <c r="B25" s="39" t="s">
        <v>895</v>
      </c>
      <c r="C25" s="36" t="s">
        <v>64</v>
      </c>
      <c r="D25" s="36">
        <v>57</v>
      </c>
      <c r="E25" s="16" t="str">
        <f t="shared" si="0"/>
        <v>412926********3113</v>
      </c>
      <c r="F25" s="16" t="str">
        <f t="shared" si="1"/>
        <v>134****4719</v>
      </c>
      <c r="G25" s="38" t="s">
        <v>896</v>
      </c>
      <c r="H25" s="36">
        <v>13409274719</v>
      </c>
      <c r="I25" s="36" t="s">
        <v>864</v>
      </c>
      <c r="J25" s="36" t="s">
        <v>19</v>
      </c>
      <c r="K25" s="36" t="s">
        <v>244</v>
      </c>
      <c r="L25" s="36" t="s">
        <v>837</v>
      </c>
      <c r="M25" s="36">
        <v>85</v>
      </c>
      <c r="N25" s="36">
        <v>411906102</v>
      </c>
      <c r="O25" s="14" t="s">
        <v>404</v>
      </c>
    </row>
    <row r="26" s="31" customFormat="1" customHeight="1" spans="1:15">
      <c r="A26" s="36">
        <v>23</v>
      </c>
      <c r="B26" s="37" t="s">
        <v>897</v>
      </c>
      <c r="C26" s="36" t="s">
        <v>17</v>
      </c>
      <c r="D26" s="36">
        <v>27</v>
      </c>
      <c r="E26" s="16" t="str">
        <f t="shared" si="0"/>
        <v>411327********3128</v>
      </c>
      <c r="F26" s="16" t="str">
        <f t="shared" si="1"/>
        <v>158****8489</v>
      </c>
      <c r="G26" s="38" t="s">
        <v>898</v>
      </c>
      <c r="H26" s="36">
        <v>15838758489</v>
      </c>
      <c r="I26" s="36" t="s">
        <v>860</v>
      </c>
      <c r="J26" s="36" t="s">
        <v>19</v>
      </c>
      <c r="K26" s="36" t="s">
        <v>244</v>
      </c>
      <c r="L26" s="36" t="s">
        <v>837</v>
      </c>
      <c r="M26" s="36">
        <v>85</v>
      </c>
      <c r="N26" s="36">
        <v>411906113</v>
      </c>
      <c r="O26" s="14" t="s">
        <v>404</v>
      </c>
    </row>
    <row r="27" s="31" customFormat="1" customHeight="1" spans="1:15">
      <c r="A27" s="36">
        <v>24</v>
      </c>
      <c r="B27" s="37" t="s">
        <v>899</v>
      </c>
      <c r="C27" s="36" t="s">
        <v>64</v>
      </c>
      <c r="D27" s="36">
        <v>50</v>
      </c>
      <c r="E27" s="16" t="str">
        <f t="shared" si="0"/>
        <v>412926********3113</v>
      </c>
      <c r="F27" s="16" t="str">
        <f t="shared" si="1"/>
        <v>183****4127</v>
      </c>
      <c r="G27" s="38" t="s">
        <v>900</v>
      </c>
      <c r="H27" s="36">
        <v>18338204127</v>
      </c>
      <c r="I27" s="36" t="s">
        <v>901</v>
      </c>
      <c r="J27" s="36" t="s">
        <v>48</v>
      </c>
      <c r="K27" s="36" t="s">
        <v>244</v>
      </c>
      <c r="L27" s="36" t="s">
        <v>837</v>
      </c>
      <c r="M27" s="36">
        <v>84</v>
      </c>
      <c r="N27" s="36" t="s">
        <v>902</v>
      </c>
      <c r="O27" s="14" t="s">
        <v>404</v>
      </c>
    </row>
    <row r="28" s="31" customFormat="1" customHeight="1" spans="1:15">
      <c r="A28" s="36">
        <v>25</v>
      </c>
      <c r="B28" s="37" t="s">
        <v>903</v>
      </c>
      <c r="C28" s="36" t="s">
        <v>17</v>
      </c>
      <c r="D28" s="36">
        <v>41</v>
      </c>
      <c r="E28" s="16" t="str">
        <f t="shared" si="0"/>
        <v>412926********3321</v>
      </c>
      <c r="F28" s="16" t="str">
        <f t="shared" si="1"/>
        <v>155****0780</v>
      </c>
      <c r="G28" s="38" t="s">
        <v>904</v>
      </c>
      <c r="H28" s="36">
        <v>15537740780</v>
      </c>
      <c r="I28" s="36" t="s">
        <v>850</v>
      </c>
      <c r="J28" s="36" t="s">
        <v>19</v>
      </c>
      <c r="K28" s="36" t="s">
        <v>244</v>
      </c>
      <c r="L28" s="36" t="s">
        <v>837</v>
      </c>
      <c r="M28" s="36">
        <v>83</v>
      </c>
      <c r="N28" s="36">
        <v>411906123</v>
      </c>
      <c r="O28" s="14" t="s">
        <v>404</v>
      </c>
    </row>
    <row r="29" s="31" customFormat="1" customHeight="1" spans="1:15">
      <c r="A29" s="36">
        <v>26</v>
      </c>
      <c r="B29" s="37" t="s">
        <v>905</v>
      </c>
      <c r="C29" s="36" t="s">
        <v>64</v>
      </c>
      <c r="D29" s="36">
        <v>38</v>
      </c>
      <c r="E29" s="16" t="str">
        <f t="shared" si="0"/>
        <v>411327********3111</v>
      </c>
      <c r="F29" s="16" t="str">
        <f t="shared" si="1"/>
        <v>182****0113</v>
      </c>
      <c r="G29" s="38" t="s">
        <v>906</v>
      </c>
      <c r="H29" s="36">
        <v>18238190113</v>
      </c>
      <c r="I29" s="36" t="s">
        <v>907</v>
      </c>
      <c r="J29" s="36" t="s">
        <v>19</v>
      </c>
      <c r="K29" s="36" t="s">
        <v>244</v>
      </c>
      <c r="L29" s="36" t="s">
        <v>837</v>
      </c>
      <c r="M29" s="36">
        <v>77</v>
      </c>
      <c r="N29" s="36">
        <v>411906115</v>
      </c>
      <c r="O29" s="14" t="s">
        <v>404</v>
      </c>
    </row>
    <row r="30" s="31" customFormat="1" customHeight="1" spans="1:15">
      <c r="A30" s="36">
        <v>27</v>
      </c>
      <c r="B30" s="37" t="s">
        <v>908</v>
      </c>
      <c r="C30" s="36" t="s">
        <v>17</v>
      </c>
      <c r="D30" s="36">
        <v>50</v>
      </c>
      <c r="E30" s="16" t="str">
        <f t="shared" si="0"/>
        <v>412926********3142</v>
      </c>
      <c r="F30" s="16" t="str">
        <f t="shared" si="1"/>
        <v>137****0435</v>
      </c>
      <c r="G30" s="38" t="s">
        <v>909</v>
      </c>
      <c r="H30" s="36">
        <v>13733120435</v>
      </c>
      <c r="I30" s="36" t="s">
        <v>910</v>
      </c>
      <c r="J30" s="36" t="s">
        <v>19</v>
      </c>
      <c r="K30" s="36" t="s">
        <v>244</v>
      </c>
      <c r="L30" s="36" t="s">
        <v>837</v>
      </c>
      <c r="M30" s="36">
        <v>80</v>
      </c>
      <c r="N30" s="36">
        <v>411906117</v>
      </c>
      <c r="O30" s="14" t="s">
        <v>404</v>
      </c>
    </row>
    <row r="31" s="31" customFormat="1" customHeight="1" spans="1:15">
      <c r="A31" s="36">
        <v>28</v>
      </c>
      <c r="B31" s="37" t="s">
        <v>911</v>
      </c>
      <c r="C31" s="36" t="s">
        <v>17</v>
      </c>
      <c r="D31" s="36">
        <v>42</v>
      </c>
      <c r="E31" s="16" t="str">
        <f t="shared" si="0"/>
        <v>412925********3328</v>
      </c>
      <c r="F31" s="16" t="str">
        <f t="shared" si="1"/>
        <v>158****9789</v>
      </c>
      <c r="G31" s="38" t="s">
        <v>912</v>
      </c>
      <c r="H31" s="36">
        <v>15838419789</v>
      </c>
      <c r="I31" s="36" t="s">
        <v>913</v>
      </c>
      <c r="J31" s="36" t="s">
        <v>48</v>
      </c>
      <c r="K31" s="36" t="s">
        <v>244</v>
      </c>
      <c r="L31" s="36" t="s">
        <v>837</v>
      </c>
      <c r="M31" s="36">
        <v>80</v>
      </c>
      <c r="N31" s="36" t="s">
        <v>914</v>
      </c>
      <c r="O31" s="14" t="s">
        <v>404</v>
      </c>
    </row>
    <row r="32" s="31" customFormat="1" customHeight="1" spans="1:15">
      <c r="A32" s="36">
        <v>29</v>
      </c>
      <c r="B32" s="39" t="s">
        <v>915</v>
      </c>
      <c r="C32" s="36" t="s">
        <v>17</v>
      </c>
      <c r="D32" s="36">
        <v>56</v>
      </c>
      <c r="E32" s="16" t="str">
        <f t="shared" si="0"/>
        <v>412926********312X</v>
      </c>
      <c r="F32" s="16" t="str">
        <f t="shared" si="1"/>
        <v>188****3571</v>
      </c>
      <c r="G32" s="38" t="s">
        <v>916</v>
      </c>
      <c r="H32" s="36">
        <v>18864523571</v>
      </c>
      <c r="I32" s="36" t="s">
        <v>840</v>
      </c>
      <c r="J32" s="36" t="s">
        <v>19</v>
      </c>
      <c r="K32" s="36" t="s">
        <v>244</v>
      </c>
      <c r="L32" s="36" t="s">
        <v>837</v>
      </c>
      <c r="M32" s="36">
        <v>76</v>
      </c>
      <c r="N32" s="36">
        <v>411906101</v>
      </c>
      <c r="O32" s="14" t="s">
        <v>404</v>
      </c>
    </row>
    <row r="33" s="31" customFormat="1" customHeight="1" spans="1:15">
      <c r="A33" s="36">
        <v>30</v>
      </c>
      <c r="B33" s="39" t="s">
        <v>917</v>
      </c>
      <c r="C33" s="36" t="s">
        <v>17</v>
      </c>
      <c r="D33" s="36">
        <v>50</v>
      </c>
      <c r="E33" s="16" t="str">
        <f t="shared" si="0"/>
        <v>412926********5529</v>
      </c>
      <c r="F33" s="16" t="str">
        <f t="shared" si="1"/>
        <v>150****5653</v>
      </c>
      <c r="G33" s="38" t="s">
        <v>918</v>
      </c>
      <c r="H33" s="36">
        <v>15038715653</v>
      </c>
      <c r="I33" s="36" t="s">
        <v>846</v>
      </c>
      <c r="J33" s="36" t="s">
        <v>48</v>
      </c>
      <c r="K33" s="36" t="s">
        <v>244</v>
      </c>
      <c r="L33" s="36" t="s">
        <v>837</v>
      </c>
      <c r="M33" s="36">
        <v>79</v>
      </c>
      <c r="N33" s="36">
        <v>411906121</v>
      </c>
      <c r="O33" s="14" t="s">
        <v>404</v>
      </c>
    </row>
    <row r="34" s="31" customFormat="1" customHeight="1" spans="1:15">
      <c r="A34" s="36">
        <v>31</v>
      </c>
      <c r="B34" s="39" t="s">
        <v>919</v>
      </c>
      <c r="C34" s="36" t="s">
        <v>17</v>
      </c>
      <c r="D34" s="36">
        <v>54</v>
      </c>
      <c r="E34" s="16" t="str">
        <f t="shared" si="0"/>
        <v>412926********3127</v>
      </c>
      <c r="F34" s="16" t="str">
        <f t="shared" si="1"/>
        <v>159****4557</v>
      </c>
      <c r="G34" s="38" t="s">
        <v>920</v>
      </c>
      <c r="H34" s="153" t="s">
        <v>921</v>
      </c>
      <c r="I34" s="36" t="s">
        <v>922</v>
      </c>
      <c r="J34" s="36" t="s">
        <v>48</v>
      </c>
      <c r="K34" s="36" t="s">
        <v>244</v>
      </c>
      <c r="L34" s="36" t="s">
        <v>837</v>
      </c>
      <c r="M34" s="36">
        <v>81</v>
      </c>
      <c r="N34" s="36" t="s">
        <v>923</v>
      </c>
      <c r="O34" s="14" t="s">
        <v>404</v>
      </c>
    </row>
    <row r="35" s="31" customFormat="1" customHeight="1" spans="1:15">
      <c r="A35" s="36">
        <v>32</v>
      </c>
      <c r="B35" s="37" t="s">
        <v>924</v>
      </c>
      <c r="C35" s="36" t="s">
        <v>17</v>
      </c>
      <c r="D35" s="36">
        <v>26</v>
      </c>
      <c r="E35" s="16" t="str">
        <f t="shared" si="0"/>
        <v>411327********3523</v>
      </c>
      <c r="F35" s="16" t="str">
        <f t="shared" si="1"/>
        <v>155****9850</v>
      </c>
      <c r="G35" s="38" t="s">
        <v>925</v>
      </c>
      <c r="H35" s="36">
        <v>15503779850</v>
      </c>
      <c r="I35" s="36" t="s">
        <v>926</v>
      </c>
      <c r="J35" s="36" t="s">
        <v>19</v>
      </c>
      <c r="K35" s="36" t="s">
        <v>244</v>
      </c>
      <c r="L35" s="36" t="s">
        <v>837</v>
      </c>
      <c r="M35" s="36">
        <v>75</v>
      </c>
      <c r="N35" s="36">
        <v>411906139</v>
      </c>
      <c r="O35" s="14" t="s">
        <v>404</v>
      </c>
    </row>
    <row r="36" s="31" customFormat="1" customHeight="1" spans="1:15">
      <c r="A36" s="36">
        <v>33</v>
      </c>
      <c r="B36" s="39" t="s">
        <v>927</v>
      </c>
      <c r="C36" s="36" t="s">
        <v>17</v>
      </c>
      <c r="D36" s="36">
        <v>55</v>
      </c>
      <c r="E36" s="16" t="str">
        <f t="shared" si="0"/>
        <v>412926********3125</v>
      </c>
      <c r="F36" s="16" t="str">
        <f t="shared" si="1"/>
        <v>152****4262</v>
      </c>
      <c r="G36" s="38" t="s">
        <v>928</v>
      </c>
      <c r="H36" s="36">
        <v>15225674262</v>
      </c>
      <c r="I36" s="36" t="s">
        <v>922</v>
      </c>
      <c r="J36" s="36" t="s">
        <v>48</v>
      </c>
      <c r="K36" s="36" t="s">
        <v>244</v>
      </c>
      <c r="L36" s="36" t="s">
        <v>837</v>
      </c>
      <c r="M36" s="36">
        <v>82</v>
      </c>
      <c r="N36" s="36">
        <v>411906135</v>
      </c>
      <c r="O36" s="14" t="s">
        <v>404</v>
      </c>
    </row>
    <row r="37" s="31" customFormat="1" customHeight="1" spans="1:15">
      <c r="A37" s="36">
        <v>34</v>
      </c>
      <c r="B37" s="37" t="s">
        <v>929</v>
      </c>
      <c r="C37" s="36" t="s">
        <v>17</v>
      </c>
      <c r="D37" s="36">
        <v>56</v>
      </c>
      <c r="E37" s="16" t="str">
        <f t="shared" si="0"/>
        <v>412926********3126</v>
      </c>
      <c r="F37" s="16" t="str">
        <f t="shared" si="1"/>
        <v>158****4986</v>
      </c>
      <c r="G37" s="38" t="s">
        <v>930</v>
      </c>
      <c r="H37" s="36">
        <v>15893544986</v>
      </c>
      <c r="I37" s="36" t="s">
        <v>922</v>
      </c>
      <c r="J37" s="36" t="s">
        <v>19</v>
      </c>
      <c r="K37" s="36" t="s">
        <v>244</v>
      </c>
      <c r="L37" s="36" t="s">
        <v>837</v>
      </c>
      <c r="M37" s="36">
        <v>83</v>
      </c>
      <c r="N37" s="36" t="s">
        <v>931</v>
      </c>
      <c r="O37" s="14" t="s">
        <v>404</v>
      </c>
    </row>
    <row r="38" s="31" customFormat="1" customHeight="1" spans="1:15">
      <c r="A38" s="36">
        <v>35</v>
      </c>
      <c r="B38" s="37" t="s">
        <v>932</v>
      </c>
      <c r="C38" s="36" t="s">
        <v>17</v>
      </c>
      <c r="D38" s="36">
        <v>38</v>
      </c>
      <c r="E38" s="16" t="str">
        <f t="shared" si="0"/>
        <v>411327********312X</v>
      </c>
      <c r="F38" s="16" t="str">
        <f t="shared" si="1"/>
        <v>137****5563</v>
      </c>
      <c r="G38" s="38" t="s">
        <v>933</v>
      </c>
      <c r="H38" s="36">
        <v>13782015563</v>
      </c>
      <c r="I38" s="36" t="s">
        <v>926</v>
      </c>
      <c r="J38" s="36" t="s">
        <v>19</v>
      </c>
      <c r="K38" s="36" t="s">
        <v>244</v>
      </c>
      <c r="L38" s="36" t="s">
        <v>837</v>
      </c>
      <c r="M38" s="36">
        <v>79</v>
      </c>
      <c r="N38" s="36">
        <v>411906109</v>
      </c>
      <c r="O38" s="14" t="s">
        <v>404</v>
      </c>
    </row>
    <row r="39" s="31" customFormat="1" customHeight="1" spans="1:15">
      <c r="A39" s="36">
        <v>36</v>
      </c>
      <c r="B39" s="37" t="s">
        <v>934</v>
      </c>
      <c r="C39" s="36" t="s">
        <v>17</v>
      </c>
      <c r="D39" s="36">
        <v>52</v>
      </c>
      <c r="E39" s="16" t="str">
        <f t="shared" si="0"/>
        <v>412926********3146</v>
      </c>
      <c r="F39" s="16" t="str">
        <f t="shared" si="1"/>
        <v>159****3439</v>
      </c>
      <c r="G39" s="38" t="s">
        <v>935</v>
      </c>
      <c r="H39" s="36">
        <v>15938473439</v>
      </c>
      <c r="I39" s="36" t="s">
        <v>922</v>
      </c>
      <c r="J39" s="36" t="s">
        <v>48</v>
      </c>
      <c r="K39" s="36" t="s">
        <v>244</v>
      </c>
      <c r="L39" s="36" t="s">
        <v>837</v>
      </c>
      <c r="M39" s="36">
        <v>87</v>
      </c>
      <c r="N39" s="36">
        <v>411906136</v>
      </c>
      <c r="O39" s="14" t="s">
        <v>404</v>
      </c>
    </row>
    <row r="40" s="31" customFormat="1" customHeight="1" spans="1:15">
      <c r="A40" s="36">
        <v>37</v>
      </c>
      <c r="B40" s="39" t="s">
        <v>936</v>
      </c>
      <c r="C40" s="36" t="s">
        <v>17</v>
      </c>
      <c r="D40" s="36">
        <v>43</v>
      </c>
      <c r="E40" s="16" t="str">
        <f t="shared" si="0"/>
        <v>412926********3126</v>
      </c>
      <c r="F40" s="16" t="str">
        <f t="shared" si="1"/>
        <v>155****1775</v>
      </c>
      <c r="G40" s="40" t="s">
        <v>937</v>
      </c>
      <c r="H40" s="41">
        <v>15538451775</v>
      </c>
      <c r="I40" s="36" t="s">
        <v>926</v>
      </c>
      <c r="J40" s="36" t="s">
        <v>34</v>
      </c>
      <c r="K40" s="36" t="s">
        <v>244</v>
      </c>
      <c r="L40" s="36" t="s">
        <v>837</v>
      </c>
      <c r="M40" s="36">
        <v>88</v>
      </c>
      <c r="N40" s="36" t="s">
        <v>938</v>
      </c>
      <c r="O40" s="14" t="s">
        <v>404</v>
      </c>
    </row>
    <row r="41" s="31" customFormat="1" customHeight="1" spans="1:15">
      <c r="A41" s="36">
        <v>38</v>
      </c>
      <c r="B41" s="37" t="s">
        <v>939</v>
      </c>
      <c r="C41" s="36" t="s">
        <v>64</v>
      </c>
      <c r="D41" s="36">
        <v>45</v>
      </c>
      <c r="E41" s="16" t="str">
        <f t="shared" si="0"/>
        <v>412926********3110</v>
      </c>
      <c r="F41" s="16" t="str">
        <f t="shared" si="1"/>
        <v>175****9895</v>
      </c>
      <c r="G41" s="38" t="s">
        <v>940</v>
      </c>
      <c r="H41" s="36">
        <v>17513679895</v>
      </c>
      <c r="I41" s="36" t="s">
        <v>913</v>
      </c>
      <c r="J41" s="36" t="s">
        <v>19</v>
      </c>
      <c r="K41" s="36" t="s">
        <v>244</v>
      </c>
      <c r="L41" s="36" t="s">
        <v>837</v>
      </c>
      <c r="M41" s="36">
        <v>79</v>
      </c>
      <c r="N41" s="36" t="s">
        <v>941</v>
      </c>
      <c r="O41" s="14" t="s">
        <v>404</v>
      </c>
    </row>
    <row r="42" s="31" customFormat="1" customHeight="1" spans="1:15">
      <c r="A42" s="36">
        <v>39</v>
      </c>
      <c r="B42" s="14" t="s">
        <v>942</v>
      </c>
      <c r="C42" s="36" t="s">
        <v>17</v>
      </c>
      <c r="D42" s="36">
        <v>30</v>
      </c>
      <c r="E42" s="16" t="str">
        <f t="shared" si="0"/>
        <v>411327********2525</v>
      </c>
      <c r="F42" s="16" t="str">
        <f t="shared" si="1"/>
        <v>183****2339</v>
      </c>
      <c r="G42" s="38" t="s">
        <v>943</v>
      </c>
      <c r="H42" s="36">
        <v>18336672339</v>
      </c>
      <c r="I42" s="36" t="s">
        <v>850</v>
      </c>
      <c r="J42" s="36" t="s">
        <v>48</v>
      </c>
      <c r="K42" s="36" t="s">
        <v>244</v>
      </c>
      <c r="L42" s="36" t="s">
        <v>837</v>
      </c>
      <c r="M42" s="36">
        <v>84</v>
      </c>
      <c r="N42" s="36">
        <v>411906119</v>
      </c>
      <c r="O42" s="14" t="s">
        <v>404</v>
      </c>
    </row>
    <row r="43" s="31" customFormat="1" customHeight="1" spans="1:15">
      <c r="A43" s="36">
        <v>40</v>
      </c>
      <c r="B43" s="14" t="s">
        <v>944</v>
      </c>
      <c r="C43" s="36" t="s">
        <v>17</v>
      </c>
      <c r="D43" s="36">
        <v>36</v>
      </c>
      <c r="E43" s="16" t="str">
        <f t="shared" si="0"/>
        <v>522529********20225</v>
      </c>
      <c r="F43" s="16" t="str">
        <f t="shared" si="1"/>
        <v>182****3340</v>
      </c>
      <c r="G43" s="38" t="s">
        <v>945</v>
      </c>
      <c r="H43" s="36">
        <v>18237753340</v>
      </c>
      <c r="I43" s="36" t="s">
        <v>850</v>
      </c>
      <c r="J43" s="36" t="s">
        <v>48</v>
      </c>
      <c r="K43" s="36" t="s">
        <v>244</v>
      </c>
      <c r="L43" s="36" t="s">
        <v>837</v>
      </c>
      <c r="M43" s="36">
        <v>83</v>
      </c>
      <c r="N43" s="36">
        <v>411906127</v>
      </c>
      <c r="O43" s="14" t="s">
        <v>404</v>
      </c>
    </row>
    <row r="44" s="31" customFormat="1" customHeight="1" spans="1:15">
      <c r="A44" s="36">
        <v>41</v>
      </c>
      <c r="B44" s="14" t="s">
        <v>946</v>
      </c>
      <c r="C44" s="36" t="s">
        <v>64</v>
      </c>
      <c r="D44" s="36">
        <v>36</v>
      </c>
      <c r="E44" s="16" t="str">
        <f t="shared" si="0"/>
        <v>411327********3111</v>
      </c>
      <c r="F44" s="16" t="str">
        <f t="shared" si="1"/>
        <v>135****3240</v>
      </c>
      <c r="G44" s="38" t="s">
        <v>947</v>
      </c>
      <c r="H44" s="36">
        <v>13523653240</v>
      </c>
      <c r="I44" s="36" t="s">
        <v>910</v>
      </c>
      <c r="J44" s="36" t="s">
        <v>19</v>
      </c>
      <c r="K44" s="36" t="s">
        <v>244</v>
      </c>
      <c r="L44" s="36" t="s">
        <v>837</v>
      </c>
      <c r="M44" s="36">
        <v>85</v>
      </c>
      <c r="N44" s="36">
        <v>411906116</v>
      </c>
      <c r="O44" s="14" t="s">
        <v>404</v>
      </c>
    </row>
    <row r="45" s="31" customFormat="1" customHeight="1" spans="1:15">
      <c r="A45" s="36">
        <v>42</v>
      </c>
      <c r="B45" s="14" t="s">
        <v>948</v>
      </c>
      <c r="C45" s="36" t="s">
        <v>17</v>
      </c>
      <c r="D45" s="36">
        <v>50</v>
      </c>
      <c r="E45" s="16" t="str">
        <f t="shared" si="0"/>
        <v>412926********3148</v>
      </c>
      <c r="F45" s="16" t="str">
        <f t="shared" si="1"/>
        <v>182****4747</v>
      </c>
      <c r="G45" s="38" t="s">
        <v>949</v>
      </c>
      <c r="H45" s="36">
        <v>18237724747</v>
      </c>
      <c r="I45" s="36" t="s">
        <v>850</v>
      </c>
      <c r="J45" s="36" t="s">
        <v>48</v>
      </c>
      <c r="K45" s="36" t="s">
        <v>244</v>
      </c>
      <c r="L45" s="36" t="s">
        <v>837</v>
      </c>
      <c r="M45" s="36">
        <v>80</v>
      </c>
      <c r="N45" s="36" t="s">
        <v>950</v>
      </c>
      <c r="O45" s="14" t="s">
        <v>404</v>
      </c>
    </row>
    <row r="46" s="31" customFormat="1" customHeight="1" spans="1:15">
      <c r="A46" s="36">
        <v>43</v>
      </c>
      <c r="B46" s="14" t="s">
        <v>951</v>
      </c>
      <c r="C46" s="36" t="s">
        <v>17</v>
      </c>
      <c r="D46" s="36">
        <v>47</v>
      </c>
      <c r="E46" s="16" t="str">
        <f t="shared" si="0"/>
        <v>412926********314X</v>
      </c>
      <c r="F46" s="16" t="str">
        <f t="shared" si="1"/>
        <v>187****4232</v>
      </c>
      <c r="G46" s="38" t="s">
        <v>952</v>
      </c>
      <c r="H46" s="36">
        <v>18736664232</v>
      </c>
      <c r="I46" s="36" t="s">
        <v>850</v>
      </c>
      <c r="J46" s="36" t="s">
        <v>48</v>
      </c>
      <c r="K46" s="36" t="s">
        <v>244</v>
      </c>
      <c r="L46" s="36" t="s">
        <v>837</v>
      </c>
      <c r="M46" s="36">
        <v>84</v>
      </c>
      <c r="N46" s="36">
        <v>411906124</v>
      </c>
      <c r="O46" s="14" t="s">
        <v>404</v>
      </c>
    </row>
    <row r="47" s="31" customFormat="1" customHeight="1" spans="1:15">
      <c r="A47" s="36">
        <v>44</v>
      </c>
      <c r="B47" s="14" t="s">
        <v>953</v>
      </c>
      <c r="C47" s="36" t="s">
        <v>17</v>
      </c>
      <c r="D47" s="36">
        <v>55</v>
      </c>
      <c r="E47" s="16" t="str">
        <f t="shared" si="0"/>
        <v>412926********3127</v>
      </c>
      <c r="F47" s="16" t="str">
        <f t="shared" si="1"/>
        <v>150****4327</v>
      </c>
      <c r="G47" s="38" t="s">
        <v>954</v>
      </c>
      <c r="H47" s="36">
        <v>15036294327</v>
      </c>
      <c r="I47" s="36" t="s">
        <v>922</v>
      </c>
      <c r="J47" s="36" t="s">
        <v>48</v>
      </c>
      <c r="K47" s="36" t="s">
        <v>244</v>
      </c>
      <c r="L47" s="36" t="s">
        <v>837</v>
      </c>
      <c r="M47" s="36">
        <v>77</v>
      </c>
      <c r="N47" s="36" t="s">
        <v>955</v>
      </c>
      <c r="O47" s="14" t="s">
        <v>404</v>
      </c>
    </row>
    <row r="48" s="31" customFormat="1" customHeight="1" spans="1:15">
      <c r="A48" s="36">
        <v>45</v>
      </c>
      <c r="B48" s="14" t="s">
        <v>956</v>
      </c>
      <c r="C48" s="36" t="s">
        <v>64</v>
      </c>
      <c r="D48" s="36">
        <v>50</v>
      </c>
      <c r="E48" s="16" t="str">
        <f t="shared" si="0"/>
        <v>412926********3119</v>
      </c>
      <c r="F48" s="16" t="str">
        <f t="shared" si="1"/>
        <v>171****5079</v>
      </c>
      <c r="G48" s="38" t="s">
        <v>957</v>
      </c>
      <c r="H48" s="36">
        <v>17193825079</v>
      </c>
      <c r="I48" s="36" t="s">
        <v>922</v>
      </c>
      <c r="J48" s="36" t="s">
        <v>48</v>
      </c>
      <c r="K48" s="36" t="s">
        <v>244</v>
      </c>
      <c r="L48" s="36" t="s">
        <v>837</v>
      </c>
      <c r="M48" s="36">
        <v>83</v>
      </c>
      <c r="N48" s="36">
        <v>411906111</v>
      </c>
      <c r="O48" s="14" t="s">
        <v>404</v>
      </c>
    </row>
    <row r="49" s="31" customFormat="1" customHeight="1" spans="1:15">
      <c r="A49" s="36">
        <v>46</v>
      </c>
      <c r="B49" s="14" t="s">
        <v>958</v>
      </c>
      <c r="C49" s="36" t="s">
        <v>17</v>
      </c>
      <c r="D49" s="36">
        <v>31</v>
      </c>
      <c r="E49" s="16" t="str">
        <f t="shared" si="0"/>
        <v>411327********3523</v>
      </c>
      <c r="F49" s="16" t="str">
        <f t="shared" si="1"/>
        <v>158****7504</v>
      </c>
      <c r="G49" s="38" t="s">
        <v>959</v>
      </c>
      <c r="H49" s="36">
        <v>15893317504</v>
      </c>
      <c r="I49" s="36" t="s">
        <v>910</v>
      </c>
      <c r="J49" s="36" t="s">
        <v>19</v>
      </c>
      <c r="K49" s="36" t="s">
        <v>244</v>
      </c>
      <c r="L49" s="36" t="s">
        <v>837</v>
      </c>
      <c r="M49" s="36">
        <v>84</v>
      </c>
      <c r="N49" s="36" t="s">
        <v>960</v>
      </c>
      <c r="O49" s="14" t="s">
        <v>404</v>
      </c>
    </row>
    <row r="50" s="31" customFormat="1" customHeight="1" spans="1:15">
      <c r="A50" s="36">
        <v>47</v>
      </c>
      <c r="B50" s="14" t="s">
        <v>961</v>
      </c>
      <c r="C50" s="36" t="s">
        <v>17</v>
      </c>
      <c r="D50" s="36">
        <v>57</v>
      </c>
      <c r="E50" s="16" t="str">
        <f t="shared" si="0"/>
        <v>412926********3163</v>
      </c>
      <c r="F50" s="16" t="str">
        <f t="shared" si="1"/>
        <v>135****1040</v>
      </c>
      <c r="G50" s="38" t="s">
        <v>962</v>
      </c>
      <c r="H50" s="36">
        <v>13525161040</v>
      </c>
      <c r="I50" s="36" t="s">
        <v>846</v>
      </c>
      <c r="J50" s="36" t="s">
        <v>19</v>
      </c>
      <c r="K50" s="36" t="s">
        <v>244</v>
      </c>
      <c r="L50" s="36" t="s">
        <v>837</v>
      </c>
      <c r="M50" s="36">
        <v>82</v>
      </c>
      <c r="N50" s="36" t="s">
        <v>963</v>
      </c>
      <c r="O50" s="14" t="s">
        <v>404</v>
      </c>
    </row>
    <row r="51" s="31" customFormat="1" customHeight="1" spans="1:15">
      <c r="A51" s="36">
        <v>48</v>
      </c>
      <c r="B51" s="14" t="s">
        <v>964</v>
      </c>
      <c r="C51" s="36" t="s">
        <v>17</v>
      </c>
      <c r="D51" s="36">
        <v>20</v>
      </c>
      <c r="E51" s="16" t="str">
        <f t="shared" si="0"/>
        <v>411327********3326</v>
      </c>
      <c r="F51" s="16" t="str">
        <f t="shared" si="1"/>
        <v>185****3343</v>
      </c>
      <c r="G51" s="38" t="s">
        <v>965</v>
      </c>
      <c r="H51" s="36">
        <v>18537733343</v>
      </c>
      <c r="I51" s="36" t="s">
        <v>864</v>
      </c>
      <c r="J51" s="36" t="s">
        <v>19</v>
      </c>
      <c r="K51" s="36" t="s">
        <v>244</v>
      </c>
      <c r="L51" s="36" t="s">
        <v>837</v>
      </c>
      <c r="M51" s="36">
        <v>77</v>
      </c>
      <c r="N51" s="36">
        <v>411906104</v>
      </c>
      <c r="O51" s="14" t="s">
        <v>404</v>
      </c>
    </row>
    <row r="52" s="31" customFormat="1" customHeight="1" spans="1:15">
      <c r="A52" s="36">
        <v>49</v>
      </c>
      <c r="B52" s="14" t="s">
        <v>966</v>
      </c>
      <c r="C52" s="36" t="s">
        <v>64</v>
      </c>
      <c r="D52" s="36">
        <v>49</v>
      </c>
      <c r="E52" s="16" t="str">
        <f t="shared" si="0"/>
        <v>412926********3111</v>
      </c>
      <c r="F52" s="16" t="str">
        <f t="shared" si="1"/>
        <v>158****2991</v>
      </c>
      <c r="G52" s="38" t="s">
        <v>967</v>
      </c>
      <c r="H52" s="36">
        <v>15893552991</v>
      </c>
      <c r="I52" s="36" t="s">
        <v>850</v>
      </c>
      <c r="J52" s="36" t="s">
        <v>48</v>
      </c>
      <c r="K52" s="36" t="s">
        <v>244</v>
      </c>
      <c r="L52" s="36" t="s">
        <v>837</v>
      </c>
      <c r="M52" s="36">
        <v>81</v>
      </c>
      <c r="N52" s="36">
        <v>411906120</v>
      </c>
      <c r="O52" s="14" t="s">
        <v>404</v>
      </c>
    </row>
    <row r="53" s="31" customFormat="1" customHeight="1" spans="1:15">
      <c r="A53" s="36">
        <v>50</v>
      </c>
      <c r="B53" s="14" t="s">
        <v>968</v>
      </c>
      <c r="C53" s="36" t="s">
        <v>17</v>
      </c>
      <c r="D53" s="36">
        <v>53</v>
      </c>
      <c r="E53" s="16" t="str">
        <f t="shared" si="0"/>
        <v>412926********3202</v>
      </c>
      <c r="F53" s="16" t="str">
        <f t="shared" si="1"/>
        <v>182****1232</v>
      </c>
      <c r="G53" s="38" t="s">
        <v>969</v>
      </c>
      <c r="H53" s="36">
        <v>18240551232</v>
      </c>
      <c r="I53" s="36" t="s">
        <v>970</v>
      </c>
      <c r="J53" s="36" t="s">
        <v>48</v>
      </c>
      <c r="K53" s="36" t="s">
        <v>244</v>
      </c>
      <c r="L53" s="36" t="s">
        <v>837</v>
      </c>
      <c r="M53" s="36">
        <v>81</v>
      </c>
      <c r="N53" s="36" t="s">
        <v>971</v>
      </c>
      <c r="O53" s="14" t="s">
        <v>404</v>
      </c>
    </row>
    <row r="54" s="31" customFormat="1" customHeight="1" spans="1:15">
      <c r="A54" s="36">
        <v>51</v>
      </c>
      <c r="B54" s="14" t="s">
        <v>972</v>
      </c>
      <c r="C54" s="36" t="s">
        <v>17</v>
      </c>
      <c r="D54" s="36">
        <v>49</v>
      </c>
      <c r="E54" s="16" t="str">
        <f t="shared" si="0"/>
        <v>412926********3121</v>
      </c>
      <c r="F54" s="16" t="str">
        <f t="shared" si="1"/>
        <v>151****1535</v>
      </c>
      <c r="G54" s="38" t="s">
        <v>973</v>
      </c>
      <c r="H54" s="36">
        <v>15136661535</v>
      </c>
      <c r="I54" s="36" t="s">
        <v>867</v>
      </c>
      <c r="J54" s="36" t="s">
        <v>19</v>
      </c>
      <c r="K54" s="36" t="s">
        <v>244</v>
      </c>
      <c r="L54" s="36" t="s">
        <v>837</v>
      </c>
      <c r="M54" s="36">
        <v>83</v>
      </c>
      <c r="N54" s="36" t="s">
        <v>974</v>
      </c>
      <c r="O54" s="14" t="s">
        <v>404</v>
      </c>
    </row>
    <row r="55" s="31" customFormat="1" customHeight="1" spans="1:15">
      <c r="A55" s="36">
        <v>52</v>
      </c>
      <c r="B55" s="14" t="s">
        <v>975</v>
      </c>
      <c r="C55" s="36" t="s">
        <v>17</v>
      </c>
      <c r="D55" s="36">
        <v>43</v>
      </c>
      <c r="E55" s="16" t="str">
        <f t="shared" si="0"/>
        <v>522425********0420</v>
      </c>
      <c r="F55" s="16" t="str">
        <f t="shared" si="1"/>
        <v>186****9937</v>
      </c>
      <c r="G55" s="38" t="s">
        <v>976</v>
      </c>
      <c r="H55" s="36">
        <v>18638959937</v>
      </c>
      <c r="I55" s="36" t="s">
        <v>860</v>
      </c>
      <c r="J55" s="36" t="s">
        <v>48</v>
      </c>
      <c r="K55" s="36" t="s">
        <v>244</v>
      </c>
      <c r="L55" s="36" t="s">
        <v>837</v>
      </c>
      <c r="M55" s="36">
        <v>80</v>
      </c>
      <c r="N55" s="36">
        <v>411906108</v>
      </c>
      <c r="O55" s="14" t="s">
        <v>404</v>
      </c>
    </row>
    <row r="56" s="31" customFormat="1" customHeight="1" spans="1:15">
      <c r="A56" s="36">
        <v>53</v>
      </c>
      <c r="B56" s="14" t="s">
        <v>977</v>
      </c>
      <c r="C56" s="36" t="s">
        <v>64</v>
      </c>
      <c r="D56" s="36">
        <v>58</v>
      </c>
      <c r="E56" s="16" t="str">
        <f t="shared" ref="E56:E63" si="2">REPLACE(G56,7,8,"********")</f>
        <v>412926********3114</v>
      </c>
      <c r="F56" s="16" t="str">
        <f t="shared" ref="F56:F63" si="3">REPLACE(H56,4,4,"****")</f>
        <v>151****1632</v>
      </c>
      <c r="G56" s="38" t="s">
        <v>978</v>
      </c>
      <c r="H56" s="36">
        <v>15139071632</v>
      </c>
      <c r="I56" s="36" t="s">
        <v>850</v>
      </c>
      <c r="J56" s="36" t="s">
        <v>48</v>
      </c>
      <c r="K56" s="36" t="s">
        <v>244</v>
      </c>
      <c r="L56" s="36" t="s">
        <v>837</v>
      </c>
      <c r="M56" s="36">
        <v>85</v>
      </c>
      <c r="N56" s="36">
        <v>411906106</v>
      </c>
      <c r="O56" s="14" t="s">
        <v>404</v>
      </c>
    </row>
    <row r="57" s="31" customFormat="1" customHeight="1" spans="1:15">
      <c r="A57" s="36">
        <v>54</v>
      </c>
      <c r="B57" s="14" t="s">
        <v>979</v>
      </c>
      <c r="C57" s="36" t="s">
        <v>17</v>
      </c>
      <c r="D57" s="36">
        <v>42</v>
      </c>
      <c r="E57" s="16" t="str">
        <f t="shared" si="2"/>
        <v>410423********542X</v>
      </c>
      <c r="F57" s="16" t="str">
        <f t="shared" si="3"/>
        <v>135****7417</v>
      </c>
      <c r="G57" s="38" t="s">
        <v>980</v>
      </c>
      <c r="H57" s="36">
        <v>13525657417</v>
      </c>
      <c r="I57" s="36" t="s">
        <v>970</v>
      </c>
      <c r="J57" s="36" t="s">
        <v>19</v>
      </c>
      <c r="K57" s="36" t="s">
        <v>244</v>
      </c>
      <c r="L57" s="36" t="s">
        <v>837</v>
      </c>
      <c r="M57" s="36">
        <v>88</v>
      </c>
      <c r="N57" s="36" t="s">
        <v>981</v>
      </c>
      <c r="O57" s="14" t="s">
        <v>404</v>
      </c>
    </row>
    <row r="58" s="31" customFormat="1" customHeight="1" spans="1:15">
      <c r="A58" s="36">
        <v>55</v>
      </c>
      <c r="B58" s="14" t="s">
        <v>982</v>
      </c>
      <c r="C58" s="36" t="s">
        <v>17</v>
      </c>
      <c r="D58" s="36">
        <v>54</v>
      </c>
      <c r="E58" s="16" t="str">
        <f t="shared" si="2"/>
        <v>412926********3181</v>
      </c>
      <c r="F58" s="16" t="str">
        <f t="shared" si="3"/>
        <v>133****0486</v>
      </c>
      <c r="G58" s="38" t="s">
        <v>983</v>
      </c>
      <c r="H58" s="36">
        <v>13333620486</v>
      </c>
      <c r="I58" s="36" t="s">
        <v>850</v>
      </c>
      <c r="J58" s="36" t="s">
        <v>48</v>
      </c>
      <c r="K58" s="36" t="s">
        <v>244</v>
      </c>
      <c r="L58" s="36" t="s">
        <v>837</v>
      </c>
      <c r="M58" s="36">
        <v>80</v>
      </c>
      <c r="N58" s="36" t="s">
        <v>984</v>
      </c>
      <c r="O58" s="14" t="s">
        <v>404</v>
      </c>
    </row>
    <row r="59" s="31" customFormat="1" customHeight="1" spans="1:15">
      <c r="A59" s="36">
        <v>56</v>
      </c>
      <c r="B59" s="14" t="s">
        <v>985</v>
      </c>
      <c r="C59" s="36" t="s">
        <v>17</v>
      </c>
      <c r="D59" s="36">
        <v>51</v>
      </c>
      <c r="E59" s="16" t="str">
        <f t="shared" si="2"/>
        <v>412926********3162</v>
      </c>
      <c r="F59" s="16" t="str">
        <f t="shared" si="3"/>
        <v>185****1141</v>
      </c>
      <c r="G59" s="38" t="s">
        <v>986</v>
      </c>
      <c r="H59" s="36">
        <v>18567171141</v>
      </c>
      <c r="I59" s="36" t="s">
        <v>867</v>
      </c>
      <c r="J59" s="36" t="s">
        <v>19</v>
      </c>
      <c r="K59" s="36" t="s">
        <v>244</v>
      </c>
      <c r="L59" s="36" t="s">
        <v>837</v>
      </c>
      <c r="M59" s="36">
        <v>86</v>
      </c>
      <c r="N59" s="36" t="s">
        <v>987</v>
      </c>
      <c r="O59" s="14" t="s">
        <v>404</v>
      </c>
    </row>
    <row r="60" s="31" customFormat="1" customHeight="1" spans="1:15">
      <c r="A60" s="36">
        <v>57</v>
      </c>
      <c r="B60" s="14" t="s">
        <v>988</v>
      </c>
      <c r="C60" s="36" t="s">
        <v>64</v>
      </c>
      <c r="D60" s="36">
        <v>37</v>
      </c>
      <c r="E60" s="16" t="str">
        <f t="shared" si="2"/>
        <v>411327********3134</v>
      </c>
      <c r="F60" s="16" t="str">
        <f t="shared" si="3"/>
        <v>158****7906</v>
      </c>
      <c r="G60" s="38" t="s">
        <v>989</v>
      </c>
      <c r="H60" s="36">
        <v>15838707906</v>
      </c>
      <c r="I60" s="36" t="s">
        <v>850</v>
      </c>
      <c r="J60" s="36" t="s">
        <v>19</v>
      </c>
      <c r="K60" s="36" t="s">
        <v>244</v>
      </c>
      <c r="L60" s="36" t="s">
        <v>837</v>
      </c>
      <c r="M60" s="36">
        <v>85</v>
      </c>
      <c r="N60" s="36">
        <v>411906129</v>
      </c>
      <c r="O60" s="14" t="s">
        <v>404</v>
      </c>
    </row>
    <row r="61" s="31" customFormat="1" customHeight="1" spans="1:15">
      <c r="A61" s="36">
        <v>58</v>
      </c>
      <c r="B61" s="14" t="s">
        <v>990</v>
      </c>
      <c r="C61" s="36" t="s">
        <v>17</v>
      </c>
      <c r="D61" s="36">
        <v>43</v>
      </c>
      <c r="E61" s="16" t="str">
        <f t="shared" si="2"/>
        <v>412926********3126</v>
      </c>
      <c r="F61" s="16" t="str">
        <f t="shared" si="3"/>
        <v>150****6230</v>
      </c>
      <c r="G61" s="38" t="s">
        <v>991</v>
      </c>
      <c r="H61" s="36">
        <v>15093036230</v>
      </c>
      <c r="I61" s="36" t="s">
        <v>992</v>
      </c>
      <c r="J61" s="36" t="s">
        <v>19</v>
      </c>
      <c r="K61" s="36" t="s">
        <v>244</v>
      </c>
      <c r="L61" s="36" t="s">
        <v>837</v>
      </c>
      <c r="M61" s="36">
        <v>86</v>
      </c>
      <c r="N61" s="36" t="s">
        <v>993</v>
      </c>
      <c r="O61" s="14" t="s">
        <v>647</v>
      </c>
    </row>
    <row r="62" s="31" customFormat="1" customHeight="1" spans="1:15">
      <c r="A62" s="36">
        <v>59</v>
      </c>
      <c r="B62" s="14" t="s">
        <v>994</v>
      </c>
      <c r="C62" s="36" t="s">
        <v>17</v>
      </c>
      <c r="D62" s="36">
        <v>52</v>
      </c>
      <c r="E62" s="16" t="str">
        <f t="shared" si="2"/>
        <v>412926********3123</v>
      </c>
      <c r="F62" s="16" t="str">
        <f t="shared" si="3"/>
        <v>187****3298</v>
      </c>
      <c r="G62" s="38" t="s">
        <v>995</v>
      </c>
      <c r="H62" s="36">
        <v>18736673298</v>
      </c>
      <c r="I62" s="36" t="s">
        <v>992</v>
      </c>
      <c r="J62" s="36" t="s">
        <v>19</v>
      </c>
      <c r="K62" s="36" t="s">
        <v>244</v>
      </c>
      <c r="L62" s="36" t="s">
        <v>837</v>
      </c>
      <c r="M62" s="36">
        <v>85</v>
      </c>
      <c r="N62" s="36">
        <v>411906126</v>
      </c>
      <c r="O62" s="14" t="s">
        <v>647</v>
      </c>
    </row>
    <row r="63" s="31" customFormat="1" customHeight="1" spans="1:15">
      <c r="A63" s="36">
        <v>60</v>
      </c>
      <c r="B63" s="14" t="s">
        <v>996</v>
      </c>
      <c r="C63" s="36" t="s">
        <v>17</v>
      </c>
      <c r="D63" s="36">
        <v>29</v>
      </c>
      <c r="E63" s="16" t="str">
        <f t="shared" si="2"/>
        <v>411327********3120</v>
      </c>
      <c r="F63" s="16" t="str">
        <f t="shared" si="3"/>
        <v>134****7653</v>
      </c>
      <c r="G63" s="38" t="s">
        <v>997</v>
      </c>
      <c r="H63" s="36">
        <v>13462557653</v>
      </c>
      <c r="I63" s="36" t="s">
        <v>867</v>
      </c>
      <c r="J63" s="36" t="s">
        <v>19</v>
      </c>
      <c r="K63" s="36" t="s">
        <v>244</v>
      </c>
      <c r="L63" s="36" t="s">
        <v>837</v>
      </c>
      <c r="M63" s="36">
        <v>89</v>
      </c>
      <c r="N63" s="36">
        <v>411906100</v>
      </c>
      <c r="O63" s="14" t="s">
        <v>647</v>
      </c>
    </row>
  </sheetData>
  <mergeCells count="3">
    <mergeCell ref="A1:O1"/>
    <mergeCell ref="I2:J2"/>
    <mergeCell ref="K2:O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"/>
  <sheetViews>
    <sheetView tabSelected="1" workbookViewId="0">
      <selection activeCell="K12" sqref="K12"/>
    </sheetView>
  </sheetViews>
  <sheetFormatPr defaultColWidth="9" defaultRowHeight="20.3" customHeight="1"/>
  <cols>
    <col min="1" max="1" width="5.05833333333333" style="3" customWidth="1"/>
    <col min="2" max="2" width="9.05" style="3" customWidth="1"/>
    <col min="3" max="3" width="5.29166666666667" style="3" customWidth="1"/>
    <col min="4" max="4" width="5.3" style="3" customWidth="1"/>
    <col min="5" max="5" width="20.5" customWidth="1"/>
    <col min="6" max="6" width="15.125" customWidth="1"/>
    <col min="7" max="7" width="20.625" style="4" hidden="1" customWidth="1"/>
    <col min="8" max="8" width="13.25" style="3" hidden="1" customWidth="1"/>
    <col min="9" max="9" width="18.375" style="3" customWidth="1"/>
    <col min="10" max="10" width="4.875" style="3" customWidth="1"/>
    <col min="11" max="11" width="8.375" style="3" customWidth="1"/>
    <col min="12" max="12" width="15.25" style="3" customWidth="1"/>
    <col min="13" max="13" width="4" style="3" customWidth="1"/>
    <col min="14" max="14" width="11.375" style="3" customWidth="1"/>
    <col min="15" max="15" width="10" style="3" customWidth="1"/>
    <col min="16" max="16384" width="9" style="1"/>
  </cols>
  <sheetData>
    <row r="1" s="1" customFormat="1" customHeight="1" spans="1:20">
      <c r="A1" s="5" t="s">
        <v>82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22"/>
      <c r="Q1" s="22"/>
      <c r="R1" s="29"/>
      <c r="S1" s="29"/>
      <c r="T1" s="29"/>
    </row>
    <row r="2" s="2" customFormat="1" ht="23" customHeight="1" spans="1:15">
      <c r="A2" s="7" t="s">
        <v>596</v>
      </c>
      <c r="B2" s="7"/>
      <c r="C2" s="7"/>
      <c r="D2" s="7"/>
      <c r="E2" s="8"/>
      <c r="F2" s="8"/>
      <c r="G2" s="7"/>
      <c r="H2" s="7"/>
      <c r="I2" s="7" t="s">
        <v>998</v>
      </c>
      <c r="J2" s="7"/>
      <c r="K2" s="7"/>
      <c r="L2" s="23" t="s">
        <v>999</v>
      </c>
      <c r="M2" s="23"/>
      <c r="N2" s="23"/>
      <c r="O2" s="23"/>
    </row>
    <row r="3" s="1" customFormat="1" ht="33" customHeight="1" spans="1:20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2" t="s">
        <v>398</v>
      </c>
      <c r="G3" s="13" t="s">
        <v>8</v>
      </c>
      <c r="H3" s="10" t="s">
        <v>398</v>
      </c>
      <c r="I3" s="10" t="s">
        <v>87</v>
      </c>
      <c r="J3" s="24" t="s">
        <v>10</v>
      </c>
      <c r="K3" s="25" t="s">
        <v>11</v>
      </c>
      <c r="L3" s="25" t="s">
        <v>12</v>
      </c>
      <c r="M3" s="25" t="s">
        <v>399</v>
      </c>
      <c r="N3" s="25" t="s">
        <v>14</v>
      </c>
      <c r="O3" s="25" t="s">
        <v>15</v>
      </c>
      <c r="P3" s="26"/>
      <c r="Q3" s="26"/>
      <c r="R3" s="29"/>
      <c r="S3" s="29"/>
      <c r="T3" s="29"/>
    </row>
    <row r="4" s="1" customFormat="1" customHeight="1" spans="1:15">
      <c r="A4" s="14">
        <v>1</v>
      </c>
      <c r="B4" s="15" t="s">
        <v>1000</v>
      </c>
      <c r="C4" s="14" t="s">
        <v>17</v>
      </c>
      <c r="D4" s="14">
        <v>46</v>
      </c>
      <c r="E4" s="16" t="str">
        <f t="shared" ref="E4:E63" si="0">REPLACE(G4,7,8,"********")</f>
        <v>411327********3164</v>
      </c>
      <c r="F4" s="16" t="str">
        <f t="shared" ref="F4:F63" si="1">REPLACE(H4,4,4,"****")</f>
        <v>187****0338</v>
      </c>
      <c r="G4" s="17" t="s">
        <v>1001</v>
      </c>
      <c r="H4" s="14">
        <v>18736560338</v>
      </c>
      <c r="I4" s="14" t="s">
        <v>1002</v>
      </c>
      <c r="J4" s="14" t="s">
        <v>48</v>
      </c>
      <c r="K4" s="14" t="s">
        <v>244</v>
      </c>
      <c r="L4" s="14" t="s">
        <v>1003</v>
      </c>
      <c r="M4" s="14">
        <v>81</v>
      </c>
      <c r="N4" s="27">
        <v>411906173</v>
      </c>
      <c r="O4" s="14" t="s">
        <v>404</v>
      </c>
    </row>
    <row r="5" s="1" customFormat="1" customHeight="1" spans="1:17">
      <c r="A5" s="14">
        <v>2</v>
      </c>
      <c r="B5" s="15" t="s">
        <v>1004</v>
      </c>
      <c r="C5" s="14" t="s">
        <v>17</v>
      </c>
      <c r="D5" s="14">
        <v>40</v>
      </c>
      <c r="E5" s="16" t="str">
        <f t="shared" si="0"/>
        <v>410325********5027</v>
      </c>
      <c r="F5" s="16" t="str">
        <f t="shared" si="1"/>
        <v>159****5372</v>
      </c>
      <c r="G5" s="17" t="s">
        <v>1005</v>
      </c>
      <c r="H5" s="14">
        <v>15993195372</v>
      </c>
      <c r="I5" s="14" t="s">
        <v>1002</v>
      </c>
      <c r="J5" s="14" t="s">
        <v>48</v>
      </c>
      <c r="K5" s="14" t="s">
        <v>244</v>
      </c>
      <c r="L5" s="14" t="s">
        <v>1003</v>
      </c>
      <c r="M5" s="14">
        <v>82</v>
      </c>
      <c r="N5" s="27">
        <v>411906195</v>
      </c>
      <c r="O5" s="14" t="s">
        <v>404</v>
      </c>
      <c r="Q5" s="30"/>
    </row>
    <row r="6" s="1" customFormat="1" customHeight="1" spans="1:15">
      <c r="A6" s="14">
        <v>3</v>
      </c>
      <c r="B6" s="15" t="s">
        <v>1006</v>
      </c>
      <c r="C6" s="14" t="s">
        <v>17</v>
      </c>
      <c r="D6" s="14">
        <v>35</v>
      </c>
      <c r="E6" s="16" t="str">
        <f t="shared" si="0"/>
        <v>410325********5026</v>
      </c>
      <c r="F6" s="16" t="str">
        <f t="shared" si="1"/>
        <v>159****0713</v>
      </c>
      <c r="G6" s="17" t="s">
        <v>1007</v>
      </c>
      <c r="H6" s="14">
        <v>15938820713</v>
      </c>
      <c r="I6" s="14" t="s">
        <v>1002</v>
      </c>
      <c r="J6" s="14" t="s">
        <v>48</v>
      </c>
      <c r="K6" s="14" t="s">
        <v>244</v>
      </c>
      <c r="L6" s="14" t="s">
        <v>1003</v>
      </c>
      <c r="M6" s="14">
        <v>85</v>
      </c>
      <c r="N6" s="27">
        <v>411906164</v>
      </c>
      <c r="O6" s="14" t="s">
        <v>404</v>
      </c>
    </row>
    <row r="7" s="1" customFormat="1" customHeight="1" spans="1:15">
      <c r="A7" s="14">
        <v>4</v>
      </c>
      <c r="B7" s="15" t="s">
        <v>1008</v>
      </c>
      <c r="C7" s="14" t="s">
        <v>17</v>
      </c>
      <c r="D7" s="14">
        <v>55</v>
      </c>
      <c r="E7" s="16" t="str">
        <f t="shared" si="0"/>
        <v>412926********3209</v>
      </c>
      <c r="F7" s="16" t="str">
        <f t="shared" si="1"/>
        <v>136****9068</v>
      </c>
      <c r="G7" s="17" t="s">
        <v>1009</v>
      </c>
      <c r="H7" s="14">
        <v>13683909068</v>
      </c>
      <c r="I7" s="14" t="s">
        <v>1002</v>
      </c>
      <c r="J7" s="14" t="s">
        <v>48</v>
      </c>
      <c r="K7" s="14" t="s">
        <v>244</v>
      </c>
      <c r="L7" s="14" t="s">
        <v>1003</v>
      </c>
      <c r="M7" s="14">
        <v>79</v>
      </c>
      <c r="N7" s="27">
        <v>411906178</v>
      </c>
      <c r="O7" s="14" t="s">
        <v>404</v>
      </c>
    </row>
    <row r="8" s="1" customFormat="1" customHeight="1" spans="1:15">
      <c r="A8" s="14">
        <v>5</v>
      </c>
      <c r="B8" s="14" t="s">
        <v>1010</v>
      </c>
      <c r="C8" s="14" t="s">
        <v>17</v>
      </c>
      <c r="D8" s="14">
        <v>51</v>
      </c>
      <c r="E8" s="16" t="str">
        <f t="shared" si="0"/>
        <v>412926********3125</v>
      </c>
      <c r="F8" s="16" t="str">
        <f t="shared" si="1"/>
        <v>176****5540</v>
      </c>
      <c r="G8" s="17" t="s">
        <v>1011</v>
      </c>
      <c r="H8" s="14">
        <v>17638255540</v>
      </c>
      <c r="I8" s="14" t="s">
        <v>1002</v>
      </c>
      <c r="J8" s="14" t="s">
        <v>48</v>
      </c>
      <c r="K8" s="14" t="s">
        <v>244</v>
      </c>
      <c r="L8" s="14" t="s">
        <v>1003</v>
      </c>
      <c r="M8" s="14">
        <v>80</v>
      </c>
      <c r="N8" s="27">
        <v>411906182</v>
      </c>
      <c r="O8" s="14" t="s">
        <v>647</v>
      </c>
    </row>
    <row r="9" s="1" customFormat="1" customHeight="1" spans="1:15">
      <c r="A9" s="14">
        <v>6</v>
      </c>
      <c r="B9" s="15" t="s">
        <v>1012</v>
      </c>
      <c r="C9" s="14" t="s">
        <v>17</v>
      </c>
      <c r="D9" s="14">
        <v>47</v>
      </c>
      <c r="E9" s="16" t="str">
        <f t="shared" si="0"/>
        <v>412926********312X</v>
      </c>
      <c r="F9" s="16" t="str">
        <f t="shared" si="1"/>
        <v>134****6887</v>
      </c>
      <c r="G9" s="17" t="s">
        <v>1013</v>
      </c>
      <c r="H9" s="14">
        <v>13462536887</v>
      </c>
      <c r="I9" s="14" t="s">
        <v>1002</v>
      </c>
      <c r="J9" s="14" t="s">
        <v>48</v>
      </c>
      <c r="K9" s="14" t="s">
        <v>244</v>
      </c>
      <c r="L9" s="14" t="s">
        <v>1003</v>
      </c>
      <c r="M9" s="14">
        <v>80</v>
      </c>
      <c r="N9" s="27">
        <v>411906167</v>
      </c>
      <c r="O9" s="14" t="s">
        <v>404</v>
      </c>
    </row>
    <row r="10" s="1" customFormat="1" customHeight="1" spans="1:15">
      <c r="A10" s="14">
        <v>7</v>
      </c>
      <c r="B10" s="15" t="s">
        <v>1014</v>
      </c>
      <c r="C10" s="14" t="s">
        <v>17</v>
      </c>
      <c r="D10" s="14">
        <v>31</v>
      </c>
      <c r="E10" s="16" t="str">
        <f t="shared" si="0"/>
        <v>411327********3143</v>
      </c>
      <c r="F10" s="16" t="str">
        <f t="shared" si="1"/>
        <v>157****5173</v>
      </c>
      <c r="G10" s="17" t="s">
        <v>1015</v>
      </c>
      <c r="H10" s="14">
        <v>15716635173</v>
      </c>
      <c r="I10" s="14" t="s">
        <v>1002</v>
      </c>
      <c r="J10" s="14" t="s">
        <v>48</v>
      </c>
      <c r="K10" s="14" t="s">
        <v>244</v>
      </c>
      <c r="L10" s="14" t="s">
        <v>1003</v>
      </c>
      <c r="M10" s="14">
        <v>83</v>
      </c>
      <c r="N10" s="27">
        <v>411906199</v>
      </c>
      <c r="O10" s="14" t="s">
        <v>404</v>
      </c>
    </row>
    <row r="11" s="1" customFormat="1" customHeight="1" spans="1:15">
      <c r="A11" s="14">
        <v>8</v>
      </c>
      <c r="B11" s="15" t="s">
        <v>1016</v>
      </c>
      <c r="C11" s="14" t="s">
        <v>64</v>
      </c>
      <c r="D11" s="14">
        <v>46</v>
      </c>
      <c r="E11" s="16" t="str">
        <f t="shared" si="0"/>
        <v>412926********3119</v>
      </c>
      <c r="F11" s="16" t="str">
        <f t="shared" si="1"/>
        <v>158****2597</v>
      </c>
      <c r="G11" s="17" t="s">
        <v>1017</v>
      </c>
      <c r="H11" s="14">
        <v>15839992597</v>
      </c>
      <c r="I11" s="14" t="s">
        <v>1002</v>
      </c>
      <c r="J11" s="14" t="s">
        <v>48</v>
      </c>
      <c r="K11" s="14" t="s">
        <v>244</v>
      </c>
      <c r="L11" s="14" t="s">
        <v>1003</v>
      </c>
      <c r="M11" s="14">
        <v>80</v>
      </c>
      <c r="N11" s="27">
        <v>411906170</v>
      </c>
      <c r="O11" s="14" t="s">
        <v>404</v>
      </c>
    </row>
    <row r="12" s="1" customFormat="1" customHeight="1" spans="1:15">
      <c r="A12" s="14">
        <v>9</v>
      </c>
      <c r="B12" s="15" t="s">
        <v>1018</v>
      </c>
      <c r="C12" s="14" t="s">
        <v>17</v>
      </c>
      <c r="D12" s="14">
        <v>52</v>
      </c>
      <c r="E12" s="16" t="str">
        <f t="shared" si="0"/>
        <v>410325********4589</v>
      </c>
      <c r="F12" s="16" t="str">
        <f t="shared" si="1"/>
        <v>150****8041</v>
      </c>
      <c r="G12" s="17" t="s">
        <v>1019</v>
      </c>
      <c r="H12" s="14">
        <v>15036208041</v>
      </c>
      <c r="I12" s="14" t="s">
        <v>1002</v>
      </c>
      <c r="J12" s="14" t="s">
        <v>48</v>
      </c>
      <c r="K12" s="14" t="s">
        <v>244</v>
      </c>
      <c r="L12" s="14" t="s">
        <v>1003</v>
      </c>
      <c r="M12" s="14">
        <v>80</v>
      </c>
      <c r="N12" s="27">
        <v>411906194</v>
      </c>
      <c r="O12" s="14" t="s">
        <v>404</v>
      </c>
    </row>
    <row r="13" s="1" customFormat="1" customHeight="1" spans="1:15">
      <c r="A13" s="14">
        <v>10</v>
      </c>
      <c r="B13" s="15" t="s">
        <v>1020</v>
      </c>
      <c r="C13" s="14" t="s">
        <v>17</v>
      </c>
      <c r="D13" s="14">
        <v>40</v>
      </c>
      <c r="E13" s="16" t="str">
        <f t="shared" si="0"/>
        <v>412926********3125</v>
      </c>
      <c r="F13" s="16" t="str">
        <f t="shared" si="1"/>
        <v>187****1419</v>
      </c>
      <c r="G13" s="17" t="s">
        <v>1021</v>
      </c>
      <c r="H13" s="14">
        <v>18739021419</v>
      </c>
      <c r="I13" s="14" t="s">
        <v>1002</v>
      </c>
      <c r="J13" s="14" t="s">
        <v>48</v>
      </c>
      <c r="K13" s="14" t="s">
        <v>244</v>
      </c>
      <c r="L13" s="14" t="s">
        <v>1003</v>
      </c>
      <c r="M13" s="14">
        <v>81</v>
      </c>
      <c r="N13" s="27">
        <v>411906207</v>
      </c>
      <c r="O13" s="14" t="s">
        <v>404</v>
      </c>
    </row>
    <row r="14" s="1" customFormat="1" customHeight="1" spans="1:15">
      <c r="A14" s="14">
        <v>11</v>
      </c>
      <c r="B14" s="15" t="s">
        <v>1022</v>
      </c>
      <c r="C14" s="14" t="s">
        <v>17</v>
      </c>
      <c r="D14" s="14">
        <v>36</v>
      </c>
      <c r="E14" s="16" t="str">
        <f t="shared" si="0"/>
        <v>410325********5040</v>
      </c>
      <c r="F14" s="16" t="str">
        <f t="shared" si="1"/>
        <v>158****5084</v>
      </c>
      <c r="G14" s="17" t="s">
        <v>1023</v>
      </c>
      <c r="H14" s="14">
        <v>15893395084</v>
      </c>
      <c r="I14" s="14" t="s">
        <v>1002</v>
      </c>
      <c r="J14" s="14" t="s">
        <v>48</v>
      </c>
      <c r="K14" s="14" t="s">
        <v>244</v>
      </c>
      <c r="L14" s="14" t="s">
        <v>1003</v>
      </c>
      <c r="M14" s="14">
        <v>80</v>
      </c>
      <c r="N14" s="27">
        <v>411906163</v>
      </c>
      <c r="O14" s="14" t="s">
        <v>404</v>
      </c>
    </row>
    <row r="15" s="1" customFormat="1" customHeight="1" spans="1:15">
      <c r="A15" s="14">
        <v>12</v>
      </c>
      <c r="B15" s="15" t="s">
        <v>1024</v>
      </c>
      <c r="C15" s="14" t="s">
        <v>64</v>
      </c>
      <c r="D15" s="14">
        <v>44</v>
      </c>
      <c r="E15" s="16" t="str">
        <f t="shared" si="0"/>
        <v>412926********3136</v>
      </c>
      <c r="F15" s="16" t="str">
        <f t="shared" si="1"/>
        <v>159****7958</v>
      </c>
      <c r="G15" s="17" t="s">
        <v>1025</v>
      </c>
      <c r="H15" s="14">
        <v>15938437958</v>
      </c>
      <c r="I15" s="14" t="s">
        <v>1002</v>
      </c>
      <c r="J15" s="14" t="s">
        <v>48</v>
      </c>
      <c r="K15" s="14" t="s">
        <v>244</v>
      </c>
      <c r="L15" s="14" t="s">
        <v>1003</v>
      </c>
      <c r="M15" s="14">
        <v>80</v>
      </c>
      <c r="N15" s="27">
        <v>411906215</v>
      </c>
      <c r="O15" s="14" t="s">
        <v>404</v>
      </c>
    </row>
    <row r="16" s="1" customFormat="1" customHeight="1" spans="1:15">
      <c r="A16" s="14">
        <v>13</v>
      </c>
      <c r="B16" s="15" t="s">
        <v>1026</v>
      </c>
      <c r="C16" s="14" t="s">
        <v>64</v>
      </c>
      <c r="D16" s="14">
        <v>47</v>
      </c>
      <c r="E16" s="16" t="str">
        <f t="shared" si="0"/>
        <v>412926********3118</v>
      </c>
      <c r="F16" s="16" t="str">
        <f t="shared" si="1"/>
        <v>137****1428</v>
      </c>
      <c r="G16" s="17" t="s">
        <v>1027</v>
      </c>
      <c r="H16" s="14">
        <v>13776291428</v>
      </c>
      <c r="I16" s="14" t="s">
        <v>1002</v>
      </c>
      <c r="J16" s="14" t="s">
        <v>48</v>
      </c>
      <c r="K16" s="14" t="s">
        <v>244</v>
      </c>
      <c r="L16" s="14" t="s">
        <v>1003</v>
      </c>
      <c r="M16" s="14">
        <v>79</v>
      </c>
      <c r="N16" s="27">
        <v>411906161</v>
      </c>
      <c r="O16" s="14" t="s">
        <v>404</v>
      </c>
    </row>
    <row r="17" s="1" customFormat="1" customHeight="1" spans="1:15">
      <c r="A17" s="14">
        <v>14</v>
      </c>
      <c r="B17" s="15" t="s">
        <v>1028</v>
      </c>
      <c r="C17" s="14" t="s">
        <v>17</v>
      </c>
      <c r="D17" s="14">
        <v>54</v>
      </c>
      <c r="E17" s="16" t="str">
        <f t="shared" si="0"/>
        <v>412926********3182</v>
      </c>
      <c r="F17" s="16" t="str">
        <f t="shared" si="1"/>
        <v>155****3305</v>
      </c>
      <c r="G17" s="17" t="s">
        <v>1029</v>
      </c>
      <c r="H17" s="14">
        <v>15537763305</v>
      </c>
      <c r="I17" s="14" t="s">
        <v>1002</v>
      </c>
      <c r="J17" s="14" t="s">
        <v>48</v>
      </c>
      <c r="K17" s="14" t="s">
        <v>244</v>
      </c>
      <c r="L17" s="14" t="s">
        <v>1003</v>
      </c>
      <c r="M17" s="14">
        <v>81</v>
      </c>
      <c r="N17" s="27">
        <v>411906204</v>
      </c>
      <c r="O17" s="14" t="s">
        <v>404</v>
      </c>
    </row>
    <row r="18" s="1" customFormat="1" customHeight="1" spans="1:15">
      <c r="A18" s="14">
        <v>15</v>
      </c>
      <c r="B18" s="14" t="s">
        <v>1030</v>
      </c>
      <c r="C18" s="14" t="s">
        <v>17</v>
      </c>
      <c r="D18" s="14">
        <v>40</v>
      </c>
      <c r="E18" s="16" t="str">
        <f t="shared" si="0"/>
        <v>412926********3129</v>
      </c>
      <c r="F18" s="16" t="str">
        <f t="shared" si="1"/>
        <v>134****0096</v>
      </c>
      <c r="G18" s="17" t="s">
        <v>1031</v>
      </c>
      <c r="H18" s="14">
        <v>13409260096</v>
      </c>
      <c r="I18" s="14" t="s">
        <v>1002</v>
      </c>
      <c r="J18" s="14" t="s">
        <v>19</v>
      </c>
      <c r="K18" s="14" t="s">
        <v>244</v>
      </c>
      <c r="L18" s="14" t="s">
        <v>1003</v>
      </c>
      <c r="M18" s="14">
        <v>82</v>
      </c>
      <c r="N18" s="27">
        <v>411906208</v>
      </c>
      <c r="O18" s="14" t="s">
        <v>647</v>
      </c>
    </row>
    <row r="19" s="1" customFormat="1" customHeight="1" spans="1:15">
      <c r="A19" s="14">
        <v>16</v>
      </c>
      <c r="B19" s="15" t="s">
        <v>1032</v>
      </c>
      <c r="C19" s="14" t="s">
        <v>17</v>
      </c>
      <c r="D19" s="14">
        <v>49</v>
      </c>
      <c r="E19" s="16" t="str">
        <f t="shared" si="0"/>
        <v>412926********3123</v>
      </c>
      <c r="F19" s="16" t="str">
        <f t="shared" si="1"/>
        <v>184****9271</v>
      </c>
      <c r="G19" s="17" t="s">
        <v>1033</v>
      </c>
      <c r="H19" s="14">
        <v>18438879271</v>
      </c>
      <c r="I19" s="14" t="s">
        <v>1002</v>
      </c>
      <c r="J19" s="14" t="s">
        <v>48</v>
      </c>
      <c r="K19" s="14" t="s">
        <v>244</v>
      </c>
      <c r="L19" s="14" t="s">
        <v>1003</v>
      </c>
      <c r="M19" s="14">
        <v>81</v>
      </c>
      <c r="N19" s="27">
        <v>411906214</v>
      </c>
      <c r="O19" s="14" t="s">
        <v>404</v>
      </c>
    </row>
    <row r="20" s="1" customFormat="1" customHeight="1" spans="1:15">
      <c r="A20" s="14">
        <v>17</v>
      </c>
      <c r="B20" s="15" t="s">
        <v>1034</v>
      </c>
      <c r="C20" s="14" t="s">
        <v>64</v>
      </c>
      <c r="D20" s="14">
        <v>53</v>
      </c>
      <c r="E20" s="16" t="str">
        <f t="shared" si="0"/>
        <v>412926********3158</v>
      </c>
      <c r="F20" s="16" t="str">
        <f t="shared" si="1"/>
        <v>152****6081</v>
      </c>
      <c r="G20" s="17" t="s">
        <v>1035</v>
      </c>
      <c r="H20" s="14">
        <v>15237726081</v>
      </c>
      <c r="I20" s="14" t="s">
        <v>1036</v>
      </c>
      <c r="J20" s="14" t="s">
        <v>48</v>
      </c>
      <c r="K20" s="14" t="s">
        <v>244</v>
      </c>
      <c r="L20" s="14" t="s">
        <v>1003</v>
      </c>
      <c r="M20" s="14">
        <v>80</v>
      </c>
      <c r="N20" s="27">
        <v>411906203</v>
      </c>
      <c r="O20" s="14" t="s">
        <v>404</v>
      </c>
    </row>
    <row r="21" s="1" customFormat="1" customHeight="1" spans="1:15">
      <c r="A21" s="14">
        <v>18</v>
      </c>
      <c r="B21" s="14" t="s">
        <v>1037</v>
      </c>
      <c r="C21" s="14" t="s">
        <v>17</v>
      </c>
      <c r="D21" s="14">
        <v>51</v>
      </c>
      <c r="E21" s="16" t="str">
        <f t="shared" si="0"/>
        <v>412926********3126</v>
      </c>
      <c r="F21" s="16" t="str">
        <f t="shared" si="1"/>
        <v>176****3357</v>
      </c>
      <c r="G21" s="17" t="s">
        <v>1038</v>
      </c>
      <c r="H21" s="14">
        <v>17633643357</v>
      </c>
      <c r="I21" s="14" t="s">
        <v>1002</v>
      </c>
      <c r="J21" s="14" t="s">
        <v>48</v>
      </c>
      <c r="K21" s="14" t="s">
        <v>244</v>
      </c>
      <c r="L21" s="14" t="s">
        <v>1003</v>
      </c>
      <c r="M21" s="14">
        <v>81</v>
      </c>
      <c r="N21" s="27">
        <v>411906198</v>
      </c>
      <c r="O21" s="14" t="s">
        <v>647</v>
      </c>
    </row>
    <row r="22" s="1" customFormat="1" customHeight="1" spans="1:15">
      <c r="A22" s="14">
        <v>19</v>
      </c>
      <c r="B22" s="14" t="s">
        <v>1039</v>
      </c>
      <c r="C22" s="14" t="s">
        <v>17</v>
      </c>
      <c r="D22" s="14">
        <v>36</v>
      </c>
      <c r="E22" s="16" t="str">
        <f t="shared" si="0"/>
        <v>411327********3120</v>
      </c>
      <c r="F22" s="16" t="str">
        <f t="shared" si="1"/>
        <v>178****3345</v>
      </c>
      <c r="G22" s="17" t="s">
        <v>1040</v>
      </c>
      <c r="H22" s="14">
        <v>17839533345</v>
      </c>
      <c r="I22" s="14" t="s">
        <v>1002</v>
      </c>
      <c r="J22" s="14" t="s">
        <v>48</v>
      </c>
      <c r="K22" s="14" t="s">
        <v>244</v>
      </c>
      <c r="L22" s="14" t="s">
        <v>1003</v>
      </c>
      <c r="M22" s="14">
        <v>85</v>
      </c>
      <c r="N22" s="27">
        <v>411906162</v>
      </c>
      <c r="O22" s="14" t="s">
        <v>647</v>
      </c>
    </row>
    <row r="23" s="1" customFormat="1" customHeight="1" spans="1:15">
      <c r="A23" s="14">
        <v>20</v>
      </c>
      <c r="B23" s="14" t="s">
        <v>1041</v>
      </c>
      <c r="C23" s="14" t="s">
        <v>17</v>
      </c>
      <c r="D23" s="14">
        <v>48</v>
      </c>
      <c r="E23" s="16" t="str">
        <f t="shared" si="0"/>
        <v>412926********3128</v>
      </c>
      <c r="F23" s="16" t="str">
        <f t="shared" si="1"/>
        <v>176****2987</v>
      </c>
      <c r="G23" s="17" t="s">
        <v>1042</v>
      </c>
      <c r="H23" s="14">
        <v>17613632987</v>
      </c>
      <c r="I23" s="14" t="s">
        <v>1002</v>
      </c>
      <c r="J23" s="14" t="s">
        <v>48</v>
      </c>
      <c r="K23" s="14" t="s">
        <v>244</v>
      </c>
      <c r="L23" s="14" t="s">
        <v>1003</v>
      </c>
      <c r="M23" s="14">
        <v>81</v>
      </c>
      <c r="N23" s="27">
        <v>411906210</v>
      </c>
      <c r="O23" s="14" t="s">
        <v>647</v>
      </c>
    </row>
    <row r="24" s="1" customFormat="1" customHeight="1" spans="1:15">
      <c r="A24" s="14">
        <v>21</v>
      </c>
      <c r="B24" s="14" t="s">
        <v>1043</v>
      </c>
      <c r="C24" s="14" t="s">
        <v>17</v>
      </c>
      <c r="D24" s="14">
        <v>52</v>
      </c>
      <c r="E24" s="16" t="str">
        <f t="shared" si="0"/>
        <v>412926********3126</v>
      </c>
      <c r="F24" s="16" t="str">
        <f t="shared" si="1"/>
        <v>157****4255</v>
      </c>
      <c r="G24" s="17" t="s">
        <v>1044</v>
      </c>
      <c r="H24" s="14">
        <v>15737604255</v>
      </c>
      <c r="I24" s="14" t="s">
        <v>1002</v>
      </c>
      <c r="J24" s="14" t="s">
        <v>48</v>
      </c>
      <c r="K24" s="14" t="s">
        <v>244</v>
      </c>
      <c r="L24" s="14" t="s">
        <v>1003</v>
      </c>
      <c r="M24" s="14">
        <v>80</v>
      </c>
      <c r="N24" s="27">
        <v>411906201</v>
      </c>
      <c r="O24" s="14" t="s">
        <v>647</v>
      </c>
    </row>
    <row r="25" s="1" customFormat="1" customHeight="1" spans="1:15">
      <c r="A25" s="14">
        <v>22</v>
      </c>
      <c r="B25" s="14" t="s">
        <v>1045</v>
      </c>
      <c r="C25" s="14" t="s">
        <v>17</v>
      </c>
      <c r="D25" s="14">
        <v>44</v>
      </c>
      <c r="E25" s="16" t="str">
        <f t="shared" si="0"/>
        <v>412926********3143</v>
      </c>
      <c r="F25" s="16" t="str">
        <f t="shared" si="1"/>
        <v>150****6475</v>
      </c>
      <c r="G25" s="17" t="s">
        <v>1046</v>
      </c>
      <c r="H25" s="14">
        <v>15083396475</v>
      </c>
      <c r="I25" s="14" t="s">
        <v>1002</v>
      </c>
      <c r="J25" s="14" t="s">
        <v>48</v>
      </c>
      <c r="K25" s="14" t="s">
        <v>244</v>
      </c>
      <c r="L25" s="14" t="s">
        <v>1003</v>
      </c>
      <c r="M25" s="14">
        <v>81</v>
      </c>
      <c r="N25" s="27">
        <v>411906189</v>
      </c>
      <c r="O25" s="14" t="s">
        <v>647</v>
      </c>
    </row>
    <row r="26" s="1" customFormat="1" customHeight="1" spans="1:15">
      <c r="A26" s="14">
        <v>23</v>
      </c>
      <c r="B26" s="14" t="s">
        <v>1047</v>
      </c>
      <c r="C26" s="14" t="s">
        <v>17</v>
      </c>
      <c r="D26" s="14">
        <v>38</v>
      </c>
      <c r="E26" s="16" t="str">
        <f t="shared" si="0"/>
        <v>411327********3164</v>
      </c>
      <c r="F26" s="16" t="str">
        <f t="shared" si="1"/>
        <v>176****2593</v>
      </c>
      <c r="G26" s="17" t="s">
        <v>1048</v>
      </c>
      <c r="H26" s="14">
        <v>17613702593</v>
      </c>
      <c r="I26" s="14" t="s">
        <v>1002</v>
      </c>
      <c r="J26" s="14" t="s">
        <v>48</v>
      </c>
      <c r="K26" s="14" t="s">
        <v>244</v>
      </c>
      <c r="L26" s="14" t="s">
        <v>1003</v>
      </c>
      <c r="M26" s="14">
        <v>83</v>
      </c>
      <c r="N26" s="27">
        <v>411906180</v>
      </c>
      <c r="O26" s="14" t="s">
        <v>647</v>
      </c>
    </row>
    <row r="27" s="1" customFormat="1" customHeight="1" spans="1:15">
      <c r="A27" s="14">
        <v>24</v>
      </c>
      <c r="B27" s="15" t="s">
        <v>1049</v>
      </c>
      <c r="C27" s="14" t="s">
        <v>17</v>
      </c>
      <c r="D27" s="14">
        <v>31</v>
      </c>
      <c r="E27" s="16" t="str">
        <f t="shared" si="0"/>
        <v>411327********3205</v>
      </c>
      <c r="F27" s="16" t="str">
        <f t="shared" si="1"/>
        <v>185****2950</v>
      </c>
      <c r="G27" s="17" t="s">
        <v>1050</v>
      </c>
      <c r="H27" s="14">
        <v>18550972950</v>
      </c>
      <c r="I27" s="14" t="s">
        <v>1002</v>
      </c>
      <c r="J27" s="14" t="s">
        <v>48</v>
      </c>
      <c r="K27" s="14" t="s">
        <v>244</v>
      </c>
      <c r="L27" s="14" t="s">
        <v>1003</v>
      </c>
      <c r="M27" s="14">
        <v>82</v>
      </c>
      <c r="N27" s="27">
        <v>411906202</v>
      </c>
      <c r="O27" s="14" t="s">
        <v>404</v>
      </c>
    </row>
    <row r="28" s="1" customFormat="1" customHeight="1" spans="1:15">
      <c r="A28" s="14">
        <v>25</v>
      </c>
      <c r="B28" s="14" t="s">
        <v>1051</v>
      </c>
      <c r="C28" s="14" t="s">
        <v>17</v>
      </c>
      <c r="D28" s="14">
        <v>48</v>
      </c>
      <c r="E28" s="16" t="str">
        <f t="shared" si="0"/>
        <v>412926********3142</v>
      </c>
      <c r="F28" s="16" t="str">
        <f t="shared" si="1"/>
        <v>187****3532</v>
      </c>
      <c r="G28" s="17" t="s">
        <v>1052</v>
      </c>
      <c r="H28" s="14">
        <v>18736513532</v>
      </c>
      <c r="I28" s="14" t="s">
        <v>1002</v>
      </c>
      <c r="J28" s="14" t="s">
        <v>48</v>
      </c>
      <c r="K28" s="14" t="s">
        <v>244</v>
      </c>
      <c r="L28" s="14" t="s">
        <v>1003</v>
      </c>
      <c r="M28" s="14">
        <v>84</v>
      </c>
      <c r="N28" s="27">
        <v>411906181</v>
      </c>
      <c r="O28" s="14" t="s">
        <v>647</v>
      </c>
    </row>
    <row r="29" s="1" customFormat="1" customHeight="1" spans="1:15">
      <c r="A29" s="14">
        <v>26</v>
      </c>
      <c r="B29" s="14" t="s">
        <v>1053</v>
      </c>
      <c r="C29" s="14" t="s">
        <v>17</v>
      </c>
      <c r="D29" s="14">
        <v>54</v>
      </c>
      <c r="E29" s="16" t="str">
        <f t="shared" si="0"/>
        <v>412926********330X</v>
      </c>
      <c r="F29" s="16" t="str">
        <f t="shared" si="1"/>
        <v>138****3622</v>
      </c>
      <c r="G29" s="17" t="s">
        <v>1054</v>
      </c>
      <c r="H29" s="14">
        <v>13838123622</v>
      </c>
      <c r="I29" s="14" t="s">
        <v>1002</v>
      </c>
      <c r="J29" s="14" t="s">
        <v>48</v>
      </c>
      <c r="K29" s="14" t="s">
        <v>244</v>
      </c>
      <c r="L29" s="14" t="s">
        <v>1003</v>
      </c>
      <c r="M29" s="14">
        <v>80</v>
      </c>
      <c r="N29" s="27">
        <v>411906193</v>
      </c>
      <c r="O29" s="14" t="s">
        <v>647</v>
      </c>
    </row>
    <row r="30" s="1" customFormat="1" customHeight="1" spans="1:15">
      <c r="A30" s="14">
        <v>27</v>
      </c>
      <c r="B30" s="18" t="s">
        <v>1055</v>
      </c>
      <c r="C30" s="14" t="s">
        <v>17</v>
      </c>
      <c r="D30" s="14">
        <v>54</v>
      </c>
      <c r="E30" s="16" t="str">
        <f t="shared" si="0"/>
        <v>412926********3124</v>
      </c>
      <c r="F30" s="16" t="str">
        <f t="shared" si="1"/>
        <v>134****6032</v>
      </c>
      <c r="G30" s="17" t="s">
        <v>1056</v>
      </c>
      <c r="H30" s="14">
        <v>13409276032</v>
      </c>
      <c r="I30" s="14" t="s">
        <v>1057</v>
      </c>
      <c r="J30" s="14" t="s">
        <v>48</v>
      </c>
      <c r="K30" s="14" t="s">
        <v>244</v>
      </c>
      <c r="L30" s="14" t="s">
        <v>1003</v>
      </c>
      <c r="M30" s="14">
        <v>80</v>
      </c>
      <c r="N30" s="27">
        <v>411906192</v>
      </c>
      <c r="O30" s="14" t="s">
        <v>404</v>
      </c>
    </row>
    <row r="31" s="1" customFormat="1" customHeight="1" spans="1:15">
      <c r="A31" s="14">
        <v>28</v>
      </c>
      <c r="B31" s="15" t="s">
        <v>1058</v>
      </c>
      <c r="C31" s="14" t="s">
        <v>17</v>
      </c>
      <c r="D31" s="14">
        <v>54</v>
      </c>
      <c r="E31" s="16" t="str">
        <f t="shared" si="0"/>
        <v>412926********3128</v>
      </c>
      <c r="F31" s="16" t="str">
        <f t="shared" si="1"/>
        <v>183****9353</v>
      </c>
      <c r="G31" s="17" t="s">
        <v>1059</v>
      </c>
      <c r="H31" s="14">
        <v>18338109353</v>
      </c>
      <c r="I31" s="14" t="s">
        <v>1057</v>
      </c>
      <c r="J31" s="14" t="s">
        <v>48</v>
      </c>
      <c r="K31" s="14" t="s">
        <v>244</v>
      </c>
      <c r="L31" s="14" t="s">
        <v>1003</v>
      </c>
      <c r="M31" s="14">
        <v>79</v>
      </c>
      <c r="N31" s="27">
        <v>411906171</v>
      </c>
      <c r="O31" s="14" t="s">
        <v>404</v>
      </c>
    </row>
    <row r="32" s="1" customFormat="1" customHeight="1" spans="1:15">
      <c r="A32" s="14">
        <v>29</v>
      </c>
      <c r="B32" s="14" t="s">
        <v>1060</v>
      </c>
      <c r="C32" s="14" t="s">
        <v>17</v>
      </c>
      <c r="D32" s="14">
        <v>46</v>
      </c>
      <c r="E32" s="16" t="str">
        <f t="shared" si="0"/>
        <v>412926********3124</v>
      </c>
      <c r="F32" s="16" t="str">
        <f t="shared" si="1"/>
        <v>134****5991</v>
      </c>
      <c r="G32" s="17" t="s">
        <v>1061</v>
      </c>
      <c r="H32" s="14">
        <v>13462655991</v>
      </c>
      <c r="I32" s="14" t="s">
        <v>1002</v>
      </c>
      <c r="J32" s="14" t="s">
        <v>48</v>
      </c>
      <c r="K32" s="14" t="s">
        <v>244</v>
      </c>
      <c r="L32" s="14" t="s">
        <v>1003</v>
      </c>
      <c r="M32" s="14">
        <v>80</v>
      </c>
      <c r="N32" s="27">
        <v>411906212</v>
      </c>
      <c r="O32" s="14" t="s">
        <v>647</v>
      </c>
    </row>
    <row r="33" s="1" customFormat="1" customHeight="1" spans="1:15">
      <c r="A33" s="14">
        <v>30</v>
      </c>
      <c r="B33" s="14" t="s">
        <v>1062</v>
      </c>
      <c r="C33" s="14" t="s">
        <v>17</v>
      </c>
      <c r="D33" s="14">
        <v>32</v>
      </c>
      <c r="E33" s="16" t="str">
        <f t="shared" si="0"/>
        <v>411327********3128</v>
      </c>
      <c r="F33" s="16" t="str">
        <f t="shared" si="1"/>
        <v>150****3391</v>
      </c>
      <c r="G33" s="17" t="s">
        <v>1063</v>
      </c>
      <c r="H33" s="14">
        <v>15090103391</v>
      </c>
      <c r="I33" s="14" t="s">
        <v>1002</v>
      </c>
      <c r="J33" s="14" t="s">
        <v>19</v>
      </c>
      <c r="K33" s="14" t="s">
        <v>244</v>
      </c>
      <c r="L33" s="14" t="s">
        <v>1003</v>
      </c>
      <c r="M33" s="14">
        <v>80</v>
      </c>
      <c r="N33" s="27">
        <v>411906200</v>
      </c>
      <c r="O33" s="14" t="s">
        <v>647</v>
      </c>
    </row>
    <row r="34" s="1" customFormat="1" customHeight="1" spans="1:15">
      <c r="A34" s="14">
        <v>31</v>
      </c>
      <c r="B34" s="14" t="s">
        <v>1064</v>
      </c>
      <c r="C34" s="14" t="s">
        <v>17</v>
      </c>
      <c r="D34" s="14">
        <v>51</v>
      </c>
      <c r="E34" s="16" t="str">
        <f t="shared" si="0"/>
        <v>412921********6028</v>
      </c>
      <c r="F34" s="16" t="str">
        <f t="shared" si="1"/>
        <v>137****8365</v>
      </c>
      <c r="G34" s="17" t="s">
        <v>1065</v>
      </c>
      <c r="H34" s="14">
        <v>13781778365</v>
      </c>
      <c r="I34" s="14" t="s">
        <v>1002</v>
      </c>
      <c r="J34" s="14" t="s">
        <v>48</v>
      </c>
      <c r="K34" s="14" t="s">
        <v>244</v>
      </c>
      <c r="L34" s="14" t="s">
        <v>1003</v>
      </c>
      <c r="M34" s="14">
        <v>80</v>
      </c>
      <c r="N34" s="27">
        <v>411906174</v>
      </c>
      <c r="O34" s="14" t="s">
        <v>647</v>
      </c>
    </row>
    <row r="35" s="1" customFormat="1" customHeight="1" spans="1:15">
      <c r="A35" s="14">
        <v>32</v>
      </c>
      <c r="B35" s="14" t="s">
        <v>1066</v>
      </c>
      <c r="C35" s="14" t="s">
        <v>17</v>
      </c>
      <c r="D35" s="14">
        <v>54</v>
      </c>
      <c r="E35" s="16" t="str">
        <f t="shared" si="0"/>
        <v>412926********3122</v>
      </c>
      <c r="F35" s="16" t="str">
        <f t="shared" si="1"/>
        <v>138****8522</v>
      </c>
      <c r="G35" s="17" t="s">
        <v>1067</v>
      </c>
      <c r="H35" s="14">
        <v>13838708522</v>
      </c>
      <c r="I35" s="14" t="s">
        <v>1002</v>
      </c>
      <c r="J35" s="14" t="s">
        <v>48</v>
      </c>
      <c r="K35" s="14" t="s">
        <v>244</v>
      </c>
      <c r="L35" s="14" t="s">
        <v>1003</v>
      </c>
      <c r="M35" s="14">
        <v>80</v>
      </c>
      <c r="N35" s="27">
        <v>411906175</v>
      </c>
      <c r="O35" s="14" t="s">
        <v>647</v>
      </c>
    </row>
    <row r="36" s="1" customFormat="1" customHeight="1" spans="1:15">
      <c r="A36" s="14">
        <v>33</v>
      </c>
      <c r="B36" s="14" t="s">
        <v>1068</v>
      </c>
      <c r="C36" s="14" t="s">
        <v>17</v>
      </c>
      <c r="D36" s="14">
        <v>51</v>
      </c>
      <c r="E36" s="16" t="str">
        <f t="shared" si="0"/>
        <v>412926********3129</v>
      </c>
      <c r="F36" s="16" t="str">
        <f t="shared" si="1"/>
        <v>156****0592</v>
      </c>
      <c r="G36" s="17" t="s">
        <v>1069</v>
      </c>
      <c r="H36" s="14">
        <v>15688120592</v>
      </c>
      <c r="I36" s="14" t="s">
        <v>1002</v>
      </c>
      <c r="J36" s="14" t="s">
        <v>48</v>
      </c>
      <c r="K36" s="14" t="s">
        <v>244</v>
      </c>
      <c r="L36" s="14" t="s">
        <v>1003</v>
      </c>
      <c r="M36" s="14">
        <v>82</v>
      </c>
      <c r="N36" s="27">
        <v>411906160</v>
      </c>
      <c r="O36" s="14" t="s">
        <v>647</v>
      </c>
    </row>
    <row r="37" s="1" customFormat="1" customHeight="1" spans="1:15">
      <c r="A37" s="14">
        <v>34</v>
      </c>
      <c r="B37" s="14" t="s">
        <v>1070</v>
      </c>
      <c r="C37" s="14" t="s">
        <v>17</v>
      </c>
      <c r="D37" s="14">
        <v>49</v>
      </c>
      <c r="E37" s="16" t="str">
        <f t="shared" si="0"/>
        <v>412926********3126</v>
      </c>
      <c r="F37" s="16" t="str">
        <f t="shared" si="1"/>
        <v>158****425</v>
      </c>
      <c r="G37" s="17" t="s">
        <v>1071</v>
      </c>
      <c r="H37" s="14">
        <v>1583841425</v>
      </c>
      <c r="I37" s="14" t="s">
        <v>1002</v>
      </c>
      <c r="J37" s="14" t="s">
        <v>48</v>
      </c>
      <c r="K37" s="14" t="s">
        <v>244</v>
      </c>
      <c r="L37" s="14" t="s">
        <v>1003</v>
      </c>
      <c r="M37" s="14">
        <v>80</v>
      </c>
      <c r="N37" s="27">
        <v>411906216</v>
      </c>
      <c r="O37" s="14" t="s">
        <v>647</v>
      </c>
    </row>
    <row r="38" s="1" customFormat="1" customHeight="1" spans="1:15">
      <c r="A38" s="14">
        <v>35</v>
      </c>
      <c r="B38" s="14" t="s">
        <v>1072</v>
      </c>
      <c r="C38" s="14" t="s">
        <v>17</v>
      </c>
      <c r="D38" s="14">
        <v>49</v>
      </c>
      <c r="E38" s="16" t="str">
        <f t="shared" si="0"/>
        <v>410325********5042</v>
      </c>
      <c r="F38" s="16" t="str">
        <f t="shared" si="1"/>
        <v>175****1781</v>
      </c>
      <c r="G38" s="17" t="s">
        <v>1073</v>
      </c>
      <c r="H38" s="14">
        <v>17527611781</v>
      </c>
      <c r="I38" s="14" t="s">
        <v>1002</v>
      </c>
      <c r="J38" s="14" t="s">
        <v>48</v>
      </c>
      <c r="K38" s="14" t="s">
        <v>244</v>
      </c>
      <c r="L38" s="14" t="s">
        <v>1003</v>
      </c>
      <c r="M38" s="14">
        <v>86</v>
      </c>
      <c r="N38" s="27">
        <v>411906172</v>
      </c>
      <c r="O38" s="14" t="s">
        <v>647</v>
      </c>
    </row>
    <row r="39" s="1" customFormat="1" customHeight="1" spans="1:15">
      <c r="A39" s="14">
        <v>36</v>
      </c>
      <c r="B39" s="14" t="s">
        <v>1074</v>
      </c>
      <c r="C39" s="14" t="s">
        <v>17</v>
      </c>
      <c r="D39" s="14">
        <v>47</v>
      </c>
      <c r="E39" s="16" t="str">
        <f t="shared" si="0"/>
        <v>412926********3145</v>
      </c>
      <c r="F39" s="16" t="str">
        <f t="shared" si="1"/>
        <v>185****8691</v>
      </c>
      <c r="G39" s="17" t="s">
        <v>1075</v>
      </c>
      <c r="H39" s="14">
        <v>18567158691</v>
      </c>
      <c r="I39" s="14" t="s">
        <v>1002</v>
      </c>
      <c r="J39" s="14" t="s">
        <v>48</v>
      </c>
      <c r="K39" s="14" t="s">
        <v>244</v>
      </c>
      <c r="L39" s="14" t="s">
        <v>1003</v>
      </c>
      <c r="M39" s="14">
        <v>82</v>
      </c>
      <c r="N39" s="27">
        <v>411906205</v>
      </c>
      <c r="O39" s="14" t="s">
        <v>647</v>
      </c>
    </row>
    <row r="40" s="1" customFormat="1" customHeight="1" spans="1:15">
      <c r="A40" s="14">
        <v>37</v>
      </c>
      <c r="B40" s="14" t="s">
        <v>1076</v>
      </c>
      <c r="C40" s="14" t="s">
        <v>17</v>
      </c>
      <c r="D40" s="14">
        <v>53</v>
      </c>
      <c r="E40" s="16" t="str">
        <f t="shared" si="0"/>
        <v>412926********3126</v>
      </c>
      <c r="F40" s="16" t="str">
        <f t="shared" si="1"/>
        <v>159****5183</v>
      </c>
      <c r="G40" s="17" t="s">
        <v>1077</v>
      </c>
      <c r="H40" s="14">
        <v>15938895183</v>
      </c>
      <c r="I40" s="14" t="s">
        <v>1002</v>
      </c>
      <c r="J40" s="14" t="s">
        <v>48</v>
      </c>
      <c r="K40" s="14" t="s">
        <v>244</v>
      </c>
      <c r="L40" s="14" t="s">
        <v>1003</v>
      </c>
      <c r="M40" s="14">
        <v>80</v>
      </c>
      <c r="N40" s="27">
        <v>411906186</v>
      </c>
      <c r="O40" s="14" t="s">
        <v>647</v>
      </c>
    </row>
    <row r="41" s="1" customFormat="1" customHeight="1" spans="1:15">
      <c r="A41" s="14">
        <v>38</v>
      </c>
      <c r="B41" s="19" t="s">
        <v>1078</v>
      </c>
      <c r="C41" s="14" t="s">
        <v>64</v>
      </c>
      <c r="D41" s="14">
        <v>48</v>
      </c>
      <c r="E41" s="16" t="str">
        <f t="shared" si="0"/>
        <v>412926********3111</v>
      </c>
      <c r="F41" s="16" t="str">
        <f t="shared" si="1"/>
        <v>158****6230</v>
      </c>
      <c r="G41" s="17" t="s">
        <v>1079</v>
      </c>
      <c r="H41" s="14">
        <v>15893386230</v>
      </c>
      <c r="I41" s="14" t="s">
        <v>1002</v>
      </c>
      <c r="J41" s="14" t="s">
        <v>48</v>
      </c>
      <c r="K41" s="14" t="s">
        <v>244</v>
      </c>
      <c r="L41" s="14" t="s">
        <v>1003</v>
      </c>
      <c r="M41" s="14">
        <v>79</v>
      </c>
      <c r="N41" s="27">
        <v>411906196</v>
      </c>
      <c r="O41" s="14" t="s">
        <v>404</v>
      </c>
    </row>
    <row r="42" s="1" customFormat="1" customHeight="1" spans="1:15">
      <c r="A42" s="14">
        <v>39</v>
      </c>
      <c r="B42" s="19" t="s">
        <v>1080</v>
      </c>
      <c r="C42" s="14" t="s">
        <v>17</v>
      </c>
      <c r="D42" s="14">
        <v>46</v>
      </c>
      <c r="E42" s="16" t="str">
        <f t="shared" si="0"/>
        <v>410032********65024</v>
      </c>
      <c r="F42" s="16" t="str">
        <f t="shared" si="1"/>
        <v>150****4248</v>
      </c>
      <c r="G42" s="17" t="s">
        <v>1081</v>
      </c>
      <c r="H42" s="14">
        <v>15038774248</v>
      </c>
      <c r="I42" s="14" t="s">
        <v>1002</v>
      </c>
      <c r="J42" s="14" t="s">
        <v>48</v>
      </c>
      <c r="K42" s="14" t="s">
        <v>244</v>
      </c>
      <c r="L42" s="14" t="s">
        <v>1003</v>
      </c>
      <c r="M42" s="14">
        <v>80</v>
      </c>
      <c r="N42" s="27">
        <v>411906191</v>
      </c>
      <c r="O42" s="14" t="s">
        <v>404</v>
      </c>
    </row>
    <row r="43" s="1" customFormat="1" customHeight="1" spans="1:15">
      <c r="A43" s="14">
        <v>40</v>
      </c>
      <c r="B43" s="19" t="s">
        <v>1082</v>
      </c>
      <c r="C43" s="14" t="s">
        <v>64</v>
      </c>
      <c r="D43" s="14">
        <v>55</v>
      </c>
      <c r="E43" s="16" t="str">
        <f t="shared" si="0"/>
        <v>412926********3115</v>
      </c>
      <c r="F43" s="16" t="str">
        <f t="shared" si="1"/>
        <v>185****8749</v>
      </c>
      <c r="G43" s="17" t="s">
        <v>1083</v>
      </c>
      <c r="H43" s="14">
        <v>18595608749</v>
      </c>
      <c r="I43" s="14" t="s">
        <v>1002</v>
      </c>
      <c r="J43" s="14" t="s">
        <v>48</v>
      </c>
      <c r="K43" s="14" t="s">
        <v>244</v>
      </c>
      <c r="L43" s="14" t="s">
        <v>1003</v>
      </c>
      <c r="M43" s="14">
        <v>80</v>
      </c>
      <c r="N43" s="27">
        <v>411906206</v>
      </c>
      <c r="O43" s="14" t="s">
        <v>404</v>
      </c>
    </row>
    <row r="44" s="1" customFormat="1" customHeight="1" spans="1:15">
      <c r="A44" s="14">
        <v>41</v>
      </c>
      <c r="B44" s="19" t="s">
        <v>1084</v>
      </c>
      <c r="C44" s="14" t="s">
        <v>17</v>
      </c>
      <c r="D44" s="14">
        <v>41</v>
      </c>
      <c r="E44" s="16" t="str">
        <f t="shared" si="0"/>
        <v>412926********3126</v>
      </c>
      <c r="F44" s="16" t="str">
        <f t="shared" si="1"/>
        <v>183****1182</v>
      </c>
      <c r="G44" s="17" t="s">
        <v>1085</v>
      </c>
      <c r="H44" s="14">
        <v>18336651182</v>
      </c>
      <c r="I44" s="14" t="s">
        <v>1086</v>
      </c>
      <c r="J44" s="14" t="s">
        <v>48</v>
      </c>
      <c r="K44" s="14" t="s">
        <v>244</v>
      </c>
      <c r="L44" s="14" t="s">
        <v>1003</v>
      </c>
      <c r="M44" s="14">
        <v>81</v>
      </c>
      <c r="N44" s="27">
        <v>411906213</v>
      </c>
      <c r="O44" s="14" t="s">
        <v>404</v>
      </c>
    </row>
    <row r="45" s="1" customFormat="1" customHeight="1" spans="1:15">
      <c r="A45" s="14">
        <v>42</v>
      </c>
      <c r="B45" s="19" t="s">
        <v>1087</v>
      </c>
      <c r="C45" s="14" t="s">
        <v>64</v>
      </c>
      <c r="D45" s="14">
        <v>36</v>
      </c>
      <c r="E45" s="16" t="str">
        <f t="shared" si="0"/>
        <v>411327********3112</v>
      </c>
      <c r="F45" s="16" t="str">
        <f t="shared" si="1"/>
        <v>136****5815</v>
      </c>
      <c r="G45" s="17" t="s">
        <v>1088</v>
      </c>
      <c r="H45" s="14">
        <v>13683775815</v>
      </c>
      <c r="I45" s="14" t="s">
        <v>1002</v>
      </c>
      <c r="J45" s="14" t="s">
        <v>48</v>
      </c>
      <c r="K45" s="14" t="s">
        <v>244</v>
      </c>
      <c r="L45" s="14" t="s">
        <v>1003</v>
      </c>
      <c r="M45" s="14">
        <v>81</v>
      </c>
      <c r="N45" s="27">
        <v>411906168</v>
      </c>
      <c r="O45" s="14" t="s">
        <v>404</v>
      </c>
    </row>
    <row r="46" s="1" customFormat="1" customHeight="1" spans="1:15">
      <c r="A46" s="14">
        <v>43</v>
      </c>
      <c r="B46" s="19" t="s">
        <v>1089</v>
      </c>
      <c r="C46" s="14" t="s">
        <v>17</v>
      </c>
      <c r="D46" s="14">
        <v>38</v>
      </c>
      <c r="E46" s="16" t="str">
        <f t="shared" si="0"/>
        <v>411327********3141</v>
      </c>
      <c r="F46" s="16" t="str">
        <f t="shared" si="1"/>
        <v>134****0387</v>
      </c>
      <c r="G46" s="17" t="s">
        <v>1090</v>
      </c>
      <c r="H46" s="14">
        <v>13419930387</v>
      </c>
      <c r="I46" s="14" t="s">
        <v>1002</v>
      </c>
      <c r="J46" s="14" t="s">
        <v>48</v>
      </c>
      <c r="K46" s="14" t="s">
        <v>244</v>
      </c>
      <c r="L46" s="14" t="s">
        <v>1003</v>
      </c>
      <c r="M46" s="14">
        <v>83</v>
      </c>
      <c r="N46" s="27">
        <v>411906218</v>
      </c>
      <c r="O46" s="14" t="s">
        <v>404</v>
      </c>
    </row>
    <row r="47" s="1" customFormat="1" customHeight="1" spans="1:15">
      <c r="A47" s="14">
        <v>44</v>
      </c>
      <c r="B47" s="20" t="s">
        <v>1091</v>
      </c>
      <c r="C47" s="14" t="s">
        <v>17</v>
      </c>
      <c r="D47" s="14">
        <v>42</v>
      </c>
      <c r="E47" s="16" t="str">
        <f t="shared" si="0"/>
        <v>412926********312X</v>
      </c>
      <c r="F47" s="16" t="str">
        <f t="shared" si="1"/>
        <v>182****9428</v>
      </c>
      <c r="G47" s="17" t="s">
        <v>1092</v>
      </c>
      <c r="H47" s="14">
        <v>18238419428</v>
      </c>
      <c r="I47" s="14" t="s">
        <v>1002</v>
      </c>
      <c r="J47" s="14" t="s">
        <v>48</v>
      </c>
      <c r="K47" s="14" t="s">
        <v>244</v>
      </c>
      <c r="L47" s="14" t="s">
        <v>1003</v>
      </c>
      <c r="M47" s="28">
        <v>82</v>
      </c>
      <c r="N47" s="27">
        <v>411906187</v>
      </c>
      <c r="O47" s="14" t="s">
        <v>647</v>
      </c>
    </row>
    <row r="48" s="1" customFormat="1" customHeight="1" spans="1:15">
      <c r="A48" s="14">
        <v>45</v>
      </c>
      <c r="B48" s="20" t="s">
        <v>1093</v>
      </c>
      <c r="C48" s="14" t="s">
        <v>17</v>
      </c>
      <c r="D48" s="14">
        <v>53</v>
      </c>
      <c r="E48" s="16" t="str">
        <f t="shared" si="0"/>
        <v>412926********322X</v>
      </c>
      <c r="F48" s="16" t="str">
        <f t="shared" si="1"/>
        <v>135****0120</v>
      </c>
      <c r="G48" s="17" t="s">
        <v>1094</v>
      </c>
      <c r="H48" s="14">
        <v>13598240120</v>
      </c>
      <c r="I48" s="14" t="s">
        <v>1002</v>
      </c>
      <c r="J48" s="14" t="s">
        <v>48</v>
      </c>
      <c r="K48" s="14" t="s">
        <v>244</v>
      </c>
      <c r="L48" s="14" t="s">
        <v>1003</v>
      </c>
      <c r="M48" s="28">
        <v>80</v>
      </c>
      <c r="N48" s="27">
        <v>411906190</v>
      </c>
      <c r="O48" s="14" t="s">
        <v>647</v>
      </c>
    </row>
    <row r="49" s="1" customFormat="1" customHeight="1" spans="1:15">
      <c r="A49" s="14">
        <v>46</v>
      </c>
      <c r="B49" s="20" t="s">
        <v>1095</v>
      </c>
      <c r="C49" s="14" t="s">
        <v>17</v>
      </c>
      <c r="D49" s="14">
        <v>51</v>
      </c>
      <c r="E49" s="16" t="str">
        <f t="shared" si="0"/>
        <v>412926********314X</v>
      </c>
      <c r="F49" s="16" t="str">
        <f t="shared" si="1"/>
        <v>135****5345</v>
      </c>
      <c r="G49" s="17" t="s">
        <v>1096</v>
      </c>
      <c r="H49" s="14">
        <v>13525145345</v>
      </c>
      <c r="I49" s="14" t="s">
        <v>1002</v>
      </c>
      <c r="J49" s="14" t="s">
        <v>48</v>
      </c>
      <c r="K49" s="14" t="s">
        <v>244</v>
      </c>
      <c r="L49" s="14" t="s">
        <v>1003</v>
      </c>
      <c r="M49" s="28">
        <v>81</v>
      </c>
      <c r="N49" s="27">
        <v>411906183</v>
      </c>
      <c r="O49" s="14" t="s">
        <v>647</v>
      </c>
    </row>
    <row r="50" s="1" customFormat="1" customHeight="1" spans="1:15">
      <c r="A50" s="14">
        <v>47</v>
      </c>
      <c r="B50" s="21" t="s">
        <v>1097</v>
      </c>
      <c r="C50" s="14" t="s">
        <v>64</v>
      </c>
      <c r="D50" s="14">
        <v>54</v>
      </c>
      <c r="E50" s="16" t="str">
        <f t="shared" si="0"/>
        <v>412926********3113</v>
      </c>
      <c r="F50" s="16" t="str">
        <f t="shared" si="1"/>
        <v>134****7165</v>
      </c>
      <c r="G50" s="17" t="s">
        <v>1098</v>
      </c>
      <c r="H50" s="14">
        <v>13409267165</v>
      </c>
      <c r="I50" s="14" t="s">
        <v>1002</v>
      </c>
      <c r="J50" s="14" t="s">
        <v>48</v>
      </c>
      <c r="K50" s="14" t="s">
        <v>244</v>
      </c>
      <c r="L50" s="14" t="s">
        <v>1003</v>
      </c>
      <c r="M50" s="14">
        <v>79</v>
      </c>
      <c r="N50" s="27">
        <v>411906176</v>
      </c>
      <c r="O50" s="14" t="s">
        <v>404</v>
      </c>
    </row>
    <row r="51" s="1" customFormat="1" customHeight="1" spans="1:15">
      <c r="A51" s="14">
        <v>48</v>
      </c>
      <c r="B51" s="21" t="s">
        <v>1099</v>
      </c>
      <c r="C51" s="14" t="s">
        <v>17</v>
      </c>
      <c r="D51" s="14">
        <v>55</v>
      </c>
      <c r="E51" s="16" t="str">
        <f t="shared" si="0"/>
        <v>412926********3162</v>
      </c>
      <c r="F51" s="16" t="str">
        <f t="shared" si="1"/>
        <v>157****7577</v>
      </c>
      <c r="G51" s="17" t="s">
        <v>1100</v>
      </c>
      <c r="H51" s="14">
        <v>15716417577</v>
      </c>
      <c r="I51" s="14" t="s">
        <v>1002</v>
      </c>
      <c r="J51" s="14" t="s">
        <v>48</v>
      </c>
      <c r="K51" s="14" t="s">
        <v>244</v>
      </c>
      <c r="L51" s="14" t="s">
        <v>1003</v>
      </c>
      <c r="M51" s="14">
        <v>80</v>
      </c>
      <c r="N51" s="27">
        <v>411906211</v>
      </c>
      <c r="O51" s="14" t="s">
        <v>404</v>
      </c>
    </row>
    <row r="52" s="1" customFormat="1" customHeight="1" spans="1:15">
      <c r="A52" s="14">
        <v>49</v>
      </c>
      <c r="B52" s="20" t="s">
        <v>1101</v>
      </c>
      <c r="C52" s="14" t="s">
        <v>64</v>
      </c>
      <c r="D52" s="14">
        <v>28</v>
      </c>
      <c r="E52" s="16" t="str">
        <f t="shared" si="0"/>
        <v>411327********3113</v>
      </c>
      <c r="F52" s="16" t="str">
        <f t="shared" si="1"/>
        <v>176****3357</v>
      </c>
      <c r="G52" s="17" t="s">
        <v>1102</v>
      </c>
      <c r="H52" s="14">
        <v>17633643357</v>
      </c>
      <c r="I52" s="14" t="s">
        <v>1002</v>
      </c>
      <c r="J52" s="14" t="s">
        <v>48</v>
      </c>
      <c r="K52" s="14" t="s">
        <v>244</v>
      </c>
      <c r="L52" s="14" t="s">
        <v>1003</v>
      </c>
      <c r="M52" s="14">
        <v>78</v>
      </c>
      <c r="N52" s="27">
        <v>411906209</v>
      </c>
      <c r="O52" s="14" t="s">
        <v>647</v>
      </c>
    </row>
    <row r="53" s="1" customFormat="1" customHeight="1" spans="1:15">
      <c r="A53" s="14">
        <v>50</v>
      </c>
      <c r="B53" s="15" t="s">
        <v>1103</v>
      </c>
      <c r="C53" s="14" t="s">
        <v>17</v>
      </c>
      <c r="D53" s="14">
        <v>43</v>
      </c>
      <c r="E53" s="16" t="str">
        <f t="shared" si="0"/>
        <v>412926********5829</v>
      </c>
      <c r="F53" s="16" t="str">
        <f t="shared" si="1"/>
        <v>135****1538</v>
      </c>
      <c r="G53" s="17" t="s">
        <v>1104</v>
      </c>
      <c r="H53" s="14">
        <v>13569281538</v>
      </c>
      <c r="I53" s="14" t="s">
        <v>1002</v>
      </c>
      <c r="J53" s="14" t="s">
        <v>48</v>
      </c>
      <c r="K53" s="14" t="s">
        <v>244</v>
      </c>
      <c r="L53" s="14" t="s">
        <v>1003</v>
      </c>
      <c r="M53" s="14">
        <v>80</v>
      </c>
      <c r="N53" s="27">
        <v>411906165</v>
      </c>
      <c r="O53" s="14" t="s">
        <v>404</v>
      </c>
    </row>
    <row r="54" s="1" customFormat="1" customHeight="1" spans="1:15">
      <c r="A54" s="14">
        <v>51</v>
      </c>
      <c r="B54" s="15" t="s">
        <v>1105</v>
      </c>
      <c r="C54" s="14" t="s">
        <v>64</v>
      </c>
      <c r="D54" s="14">
        <v>41</v>
      </c>
      <c r="E54" s="16" t="str">
        <f t="shared" si="0"/>
        <v>412926********3111</v>
      </c>
      <c r="F54" s="16" t="str">
        <f t="shared" si="1"/>
        <v>135****1538</v>
      </c>
      <c r="G54" s="17" t="s">
        <v>1106</v>
      </c>
      <c r="H54" s="14">
        <v>13569281538</v>
      </c>
      <c r="I54" s="14" t="s">
        <v>1002</v>
      </c>
      <c r="J54" s="14" t="s">
        <v>48</v>
      </c>
      <c r="K54" s="14" t="s">
        <v>244</v>
      </c>
      <c r="L54" s="14" t="s">
        <v>1003</v>
      </c>
      <c r="M54" s="14">
        <v>81</v>
      </c>
      <c r="N54" s="27">
        <v>411906169</v>
      </c>
      <c r="O54" s="14" t="s">
        <v>404</v>
      </c>
    </row>
    <row r="55" s="1" customFormat="1" customHeight="1" spans="1:15">
      <c r="A55" s="14">
        <v>52</v>
      </c>
      <c r="B55" s="15" t="s">
        <v>1107</v>
      </c>
      <c r="C55" s="14" t="s">
        <v>64</v>
      </c>
      <c r="D55" s="14">
        <v>54</v>
      </c>
      <c r="E55" s="16" t="str">
        <f t="shared" si="0"/>
        <v>412926********3175</v>
      </c>
      <c r="F55" s="16" t="str">
        <f t="shared" si="1"/>
        <v>159****5873</v>
      </c>
      <c r="G55" s="17" t="s">
        <v>1108</v>
      </c>
      <c r="H55" s="14">
        <v>15938855873</v>
      </c>
      <c r="I55" s="14" t="s">
        <v>1002</v>
      </c>
      <c r="J55" s="14" t="s">
        <v>19</v>
      </c>
      <c r="K55" s="14" t="s">
        <v>244</v>
      </c>
      <c r="L55" s="14" t="s">
        <v>1003</v>
      </c>
      <c r="M55" s="14">
        <v>80</v>
      </c>
      <c r="N55" s="27">
        <v>411906179</v>
      </c>
      <c r="O55" s="14" t="s">
        <v>404</v>
      </c>
    </row>
    <row r="56" s="1" customFormat="1" customHeight="1" spans="1:15">
      <c r="A56" s="14">
        <v>53</v>
      </c>
      <c r="B56" s="15" t="s">
        <v>1109</v>
      </c>
      <c r="C56" s="14" t="s">
        <v>17</v>
      </c>
      <c r="D56" s="14">
        <v>52</v>
      </c>
      <c r="E56" s="16" t="str">
        <f t="shared" si="0"/>
        <v>412926********3120</v>
      </c>
      <c r="F56" s="16" t="str">
        <f t="shared" si="1"/>
        <v>151****4133</v>
      </c>
      <c r="G56" s="17" t="s">
        <v>1110</v>
      </c>
      <c r="H56" s="14">
        <v>15138614133</v>
      </c>
      <c r="I56" s="14" t="s">
        <v>1002</v>
      </c>
      <c r="J56" s="14" t="s">
        <v>48</v>
      </c>
      <c r="K56" s="14" t="s">
        <v>244</v>
      </c>
      <c r="L56" s="14" t="s">
        <v>1003</v>
      </c>
      <c r="M56" s="14">
        <v>81</v>
      </c>
      <c r="N56" s="27">
        <v>411906217</v>
      </c>
      <c r="O56" s="14" t="s">
        <v>404</v>
      </c>
    </row>
    <row r="57" s="1" customFormat="1" customHeight="1" spans="1:15">
      <c r="A57" s="14">
        <v>54</v>
      </c>
      <c r="B57" s="15" t="s">
        <v>1111</v>
      </c>
      <c r="C57" s="14" t="s">
        <v>64</v>
      </c>
      <c r="D57" s="14">
        <v>46</v>
      </c>
      <c r="E57" s="16" t="str">
        <f t="shared" si="0"/>
        <v>412926********3114</v>
      </c>
      <c r="F57" s="16" t="str">
        <f t="shared" si="1"/>
        <v>152****9280</v>
      </c>
      <c r="G57" s="17" t="s">
        <v>1112</v>
      </c>
      <c r="H57" s="14">
        <v>15224899280</v>
      </c>
      <c r="I57" s="14" t="s">
        <v>1113</v>
      </c>
      <c r="J57" s="14" t="s">
        <v>48</v>
      </c>
      <c r="K57" s="14" t="s">
        <v>244</v>
      </c>
      <c r="L57" s="14" t="s">
        <v>1003</v>
      </c>
      <c r="M57" s="14">
        <v>80</v>
      </c>
      <c r="N57" s="27">
        <v>411906197</v>
      </c>
      <c r="O57" s="14" t="s">
        <v>404</v>
      </c>
    </row>
    <row r="58" s="1" customFormat="1" customHeight="1" spans="1:15">
      <c r="A58" s="14">
        <v>55</v>
      </c>
      <c r="B58" s="15" t="s">
        <v>1114</v>
      </c>
      <c r="C58" s="14" t="s">
        <v>64</v>
      </c>
      <c r="D58" s="14">
        <v>49</v>
      </c>
      <c r="E58" s="16" t="str">
        <f t="shared" si="0"/>
        <v>412926********3154</v>
      </c>
      <c r="F58" s="16" t="str">
        <f t="shared" si="1"/>
        <v>158****2407</v>
      </c>
      <c r="G58" s="17" t="s">
        <v>1115</v>
      </c>
      <c r="H58" s="14">
        <v>15838792407</v>
      </c>
      <c r="I58" s="14" t="s">
        <v>1116</v>
      </c>
      <c r="J58" s="14" t="s">
        <v>48</v>
      </c>
      <c r="K58" s="14" t="s">
        <v>244</v>
      </c>
      <c r="L58" s="14" t="s">
        <v>1003</v>
      </c>
      <c r="M58" s="14">
        <v>79</v>
      </c>
      <c r="N58" s="27">
        <v>411906166</v>
      </c>
      <c r="O58" s="14" t="s">
        <v>404</v>
      </c>
    </row>
    <row r="59" s="1" customFormat="1" customHeight="1" spans="1:15">
      <c r="A59" s="14">
        <v>56</v>
      </c>
      <c r="B59" s="15" t="s">
        <v>1117</v>
      </c>
      <c r="C59" s="14" t="s">
        <v>17</v>
      </c>
      <c r="D59" s="14">
        <v>52</v>
      </c>
      <c r="E59" s="16" t="str">
        <f t="shared" si="0"/>
        <v>412926********3120</v>
      </c>
      <c r="F59" s="16" t="str">
        <f t="shared" si="1"/>
        <v>130****9743</v>
      </c>
      <c r="G59" s="17" t="s">
        <v>1118</v>
      </c>
      <c r="H59" s="14">
        <v>13037679743</v>
      </c>
      <c r="I59" s="14" t="s">
        <v>1116</v>
      </c>
      <c r="J59" s="14" t="s">
        <v>48</v>
      </c>
      <c r="K59" s="14" t="s">
        <v>244</v>
      </c>
      <c r="L59" s="14" t="s">
        <v>1003</v>
      </c>
      <c r="M59" s="14">
        <v>80</v>
      </c>
      <c r="N59" s="27">
        <v>411906219</v>
      </c>
      <c r="O59" s="14" t="s">
        <v>404</v>
      </c>
    </row>
    <row r="60" s="1" customFormat="1" customHeight="1" spans="1:15">
      <c r="A60" s="14">
        <v>57</v>
      </c>
      <c r="B60" s="15" t="s">
        <v>1119</v>
      </c>
      <c r="C60" s="14" t="s">
        <v>64</v>
      </c>
      <c r="D60" s="14">
        <v>43</v>
      </c>
      <c r="E60" s="16" t="str">
        <f t="shared" si="0"/>
        <v>412926********3111</v>
      </c>
      <c r="F60" s="16" t="str">
        <f t="shared" si="1"/>
        <v>158****3380</v>
      </c>
      <c r="G60" s="17" t="s">
        <v>1120</v>
      </c>
      <c r="H60" s="14">
        <v>15893313380</v>
      </c>
      <c r="I60" s="14" t="s">
        <v>1116</v>
      </c>
      <c r="J60" s="14" t="s">
        <v>48</v>
      </c>
      <c r="K60" s="14" t="s">
        <v>244</v>
      </c>
      <c r="L60" s="14" t="s">
        <v>1003</v>
      </c>
      <c r="M60" s="14">
        <v>78</v>
      </c>
      <c r="N60" s="27">
        <v>411906188</v>
      </c>
      <c r="O60" s="14" t="s">
        <v>404</v>
      </c>
    </row>
    <row r="61" s="1" customFormat="1" customHeight="1" spans="1:15">
      <c r="A61" s="14">
        <v>58</v>
      </c>
      <c r="B61" s="15" t="s">
        <v>1121</v>
      </c>
      <c r="C61" s="14" t="s">
        <v>17</v>
      </c>
      <c r="D61" s="14">
        <v>54</v>
      </c>
      <c r="E61" s="16" t="str">
        <f t="shared" si="0"/>
        <v>412926********3182</v>
      </c>
      <c r="F61" s="16" t="str">
        <f t="shared" si="1"/>
        <v>152****0112</v>
      </c>
      <c r="G61" s="17" t="s">
        <v>1122</v>
      </c>
      <c r="H61" s="14">
        <v>15225690112</v>
      </c>
      <c r="I61" s="14" t="s">
        <v>1002</v>
      </c>
      <c r="J61" s="14" t="s">
        <v>48</v>
      </c>
      <c r="K61" s="14" t="s">
        <v>244</v>
      </c>
      <c r="L61" s="14" t="s">
        <v>1003</v>
      </c>
      <c r="M61" s="14">
        <v>82</v>
      </c>
      <c r="N61" s="27">
        <v>411906177</v>
      </c>
      <c r="O61" s="14" t="s">
        <v>404</v>
      </c>
    </row>
    <row r="62" s="1" customFormat="1" customHeight="1" spans="1:15">
      <c r="A62" s="14">
        <v>59</v>
      </c>
      <c r="B62" s="14" t="s">
        <v>1123</v>
      </c>
      <c r="C62" s="14" t="s">
        <v>17</v>
      </c>
      <c r="D62" s="14">
        <v>54</v>
      </c>
      <c r="E62" s="16" t="str">
        <f t="shared" si="0"/>
        <v>412926********3121</v>
      </c>
      <c r="F62" s="16" t="str">
        <f t="shared" si="1"/>
        <v>135****3450</v>
      </c>
      <c r="G62" s="17" t="s">
        <v>1124</v>
      </c>
      <c r="H62" s="14">
        <v>13525153450</v>
      </c>
      <c r="I62" s="14" t="s">
        <v>1002</v>
      </c>
      <c r="J62" s="14" t="s">
        <v>48</v>
      </c>
      <c r="K62" s="14" t="s">
        <v>244</v>
      </c>
      <c r="L62" s="14" t="s">
        <v>1003</v>
      </c>
      <c r="M62" s="14">
        <v>80</v>
      </c>
      <c r="N62" s="27">
        <v>411906184</v>
      </c>
      <c r="O62" s="14" t="s">
        <v>647</v>
      </c>
    </row>
    <row r="63" s="1" customFormat="1" customHeight="1" spans="1:15">
      <c r="A63" s="14">
        <v>60</v>
      </c>
      <c r="B63" s="14" t="s">
        <v>1125</v>
      </c>
      <c r="C63" s="14" t="s">
        <v>17</v>
      </c>
      <c r="D63" s="14">
        <v>42</v>
      </c>
      <c r="E63" s="16" t="str">
        <f t="shared" si="0"/>
        <v>410325********5028</v>
      </c>
      <c r="F63" s="16" t="str">
        <f t="shared" si="1"/>
        <v>187****3956</v>
      </c>
      <c r="G63" s="17" t="s">
        <v>1126</v>
      </c>
      <c r="H63" s="14">
        <v>18737963956</v>
      </c>
      <c r="I63" s="14" t="s">
        <v>1002</v>
      </c>
      <c r="J63" s="14" t="s">
        <v>48</v>
      </c>
      <c r="K63" s="14" t="s">
        <v>244</v>
      </c>
      <c r="L63" s="14" t="s">
        <v>1003</v>
      </c>
      <c r="M63" s="14">
        <v>86</v>
      </c>
      <c r="N63" s="27">
        <v>411906185</v>
      </c>
      <c r="O63" s="14" t="s">
        <v>647</v>
      </c>
    </row>
  </sheetData>
  <mergeCells count="2">
    <mergeCell ref="A1:O1"/>
    <mergeCell ref="L2:O2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保健按摩1</vt:lpstr>
      <vt:lpstr>保健按摩2</vt:lpstr>
      <vt:lpstr>育婴员1</vt:lpstr>
      <vt:lpstr>育婴员2</vt:lpstr>
      <vt:lpstr>家政1</vt:lpstr>
      <vt:lpstr>家政2</vt:lpstr>
      <vt:lpstr>家政3</vt:lpstr>
      <vt:lpstr>家政4</vt:lpstr>
      <vt:lpstr>家政5</vt:lpstr>
      <vt:lpstr>家政6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粉红色儿</cp:lastModifiedBy>
  <dcterms:created xsi:type="dcterms:W3CDTF">2019-09-16T01:23:00Z</dcterms:created>
  <dcterms:modified xsi:type="dcterms:W3CDTF">2019-09-16T07:42:03Z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